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Y:\ZP_53_2019 Sterylizacja 2020\www\Odpowiedzi\"/>
    </mc:Choice>
  </mc:AlternateContent>
  <xr:revisionPtr revIDLastSave="0" documentId="13_ncr:1_{95C62DD0-6A47-4B2F-B0C2-F01C005302C7}" xr6:coauthVersionLast="45" xr6:coauthVersionMax="45" xr10:uidLastSave="{00000000-0000-0000-0000-000000000000}"/>
  <bookViews>
    <workbookView xWindow="-120" yWindow="-120" windowWidth="29040" windowHeight="15840" xr2:uid="{2890FAE3-70ED-4739-B454-AD3A75C91D69}"/>
  </bookViews>
  <sheets>
    <sheet name="SAC" sheetId="1" r:id="rId1"/>
  </sheets>
  <definedNames>
    <definedName name="_xlnm.Print_Area" localSheetId="0">SAC!$A$1:$M$270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8" i="1" l="1"/>
</calcChain>
</file>

<file path=xl/sharedStrings.xml><?xml version="1.0" encoding="utf-8"?>
<sst xmlns="http://schemas.openxmlformats.org/spreadsheetml/2006/main" count="358" uniqueCount="126">
  <si>
    <t>Informacje dodatkowe</t>
  </si>
  <si>
    <t>lp.</t>
  </si>
  <si>
    <t xml:space="preserve">asortyment </t>
  </si>
  <si>
    <t>j.m.</t>
  </si>
  <si>
    <t xml:space="preserve">ilość </t>
  </si>
  <si>
    <t>podać wielkość opakowania handlowego</t>
  </si>
  <si>
    <t>nr katalogowy produktu</t>
  </si>
  <si>
    <t>kraj pochodzenia produktu i nazwa producenta</t>
  </si>
  <si>
    <t xml:space="preserve">Rękaw papierowo - foliowy płaski 50mm x 200m </t>
  </si>
  <si>
    <t>rolka</t>
  </si>
  <si>
    <t xml:space="preserve">Rękaw papierowo - foliowy płaski 75mm x 200m </t>
  </si>
  <si>
    <t xml:space="preserve">Rękaw papierowo - foliowy płaski 100mm x 200m </t>
  </si>
  <si>
    <t>Rękaw papierowo - foliowy płaski 120mm x 200m</t>
  </si>
  <si>
    <t>Rękaw papierowo - foliowy płaski 150mm x 200m</t>
  </si>
  <si>
    <t>Rękaw papierowo - foliowy płaski 250mm x 200m</t>
  </si>
  <si>
    <t>Rękaw papierowo - foliowy z fałdą 150mm x 50mm. Opakowanie jednostkowe 1 rolka = 100m</t>
  </si>
  <si>
    <t xml:space="preserve">Torby papierowo - foliowe płaskie 270mm x 350mm. Opakowanie po 100 sztuk </t>
  </si>
  <si>
    <t>opakowanie</t>
  </si>
  <si>
    <t xml:space="preserve">opakowanie </t>
  </si>
  <si>
    <t>Torby papierowo - foliowe płaskie 420mm x 600mm. Opakowanie po 100 sztuk</t>
  </si>
  <si>
    <t>Papier krepowany biało – zielony pakowany naprzemiennie. Arkusz 100cm x 100cm (pakowany po 250 sztuk)</t>
  </si>
  <si>
    <t>Papier krepowany biało – zielony pakowany naprzemiennie. Arkusz 120cm x 120cm (pakowany po 100 sztuk)</t>
  </si>
  <si>
    <t>Rękaw papierowo - foliowy płaski 200 ÷ 210mm x 200m</t>
  </si>
  <si>
    <t>Rękaw papierowo - foliowy płaski 300mm x 200m</t>
  </si>
  <si>
    <t xml:space="preserve">Wartość netto </t>
  </si>
  <si>
    <t xml:space="preserve">Wartość brutto </t>
  </si>
  <si>
    <t>Torby papierowo - foliowe płaskie 300 ÷ 320mm x 500mm. Opakowanie po 100 sztuk</t>
  </si>
  <si>
    <t>Rękaw papierowo - foliowy płaski 400 ÷ 420mm x 200m</t>
  </si>
  <si>
    <t>PAKIET 2 - TESTY KONTROLI DEZYNFEKCJI TERMICZNEJ, RUTYNOWEJ KONTROLI MYCIA</t>
  </si>
  <si>
    <t>asortyment</t>
  </si>
  <si>
    <t>cena j. netto</t>
  </si>
  <si>
    <t>Wartość netto (ilość x cena jedn. netto)</t>
  </si>
  <si>
    <t>% VAT</t>
  </si>
  <si>
    <t xml:space="preserve">wartość brutto </t>
  </si>
  <si>
    <t>sztuki</t>
  </si>
  <si>
    <t>(*)</t>
  </si>
  <si>
    <t xml:space="preserve">komplet </t>
  </si>
  <si>
    <t>Taśma neutralna 19 mm x 50m</t>
  </si>
  <si>
    <t>Test kontroli mycia ultradzwiękami. Testy służące sprawdzaniu skuteczności procesów mycia oraz efektywności działania myjni ultradzwiękowej. Opakowanie: 100 testów x 13 opakowań = 1.300 testów* lub 50 testów x 26 opakowań = 1.300 testów* (*  należy podać, którego opakowania dotyczy złożona oferta – niepotrzebne skreślić )</t>
  </si>
  <si>
    <t>PAKIET 3 - ETYKIETY DO METKOWNICY</t>
  </si>
  <si>
    <t>RAZEM:</t>
  </si>
  <si>
    <t>PAKIET 4  - PAŁECZKA WYMAZOWA</t>
  </si>
  <si>
    <t>Pałeczki wymazowe do powierzchni służące do badania zanieczyszczeń ATP. Pałeczki kompatybilne z posiadanym przez Zamawiającego luminometrem typu „Sure plus”.
1 opakowanie winno posiadać 25 sztuk.</t>
  </si>
  <si>
    <t>opakowanie 1000 sztuk</t>
  </si>
  <si>
    <t>op.</t>
  </si>
  <si>
    <t>PAKIET 5 - MATERIAŁY EKSPLOATACYJNE DLA STERYLIZACJI</t>
  </si>
  <si>
    <t>Zamawiający posiada kontenery na narzędzia do sterylizacji produkowane przez firmę Aesculap Chifa, w związku z tym wymaga, aby oferowany asortyment był kompatybilny z kontenerami.</t>
  </si>
  <si>
    <t>Ilość</t>
  </si>
  <si>
    <t xml:space="preserve">Filtry roztworu roboczego do myjni ultradźwiękowej posiadanej przez Zamawiającego MEDISAFE SI Digital PC+ dopuszczone przez producenta myjni lub autoryzowany serwis urządzenia Medisafe. Jedno opakowanie zawiera 24 szt. </t>
  </si>
  <si>
    <t>PAKIET 6 - MATERIAŁY ZUŻYWALNE DO MYJNI ULTRADZWIĘKOWEJ</t>
  </si>
  <si>
    <t>sztuka</t>
  </si>
  <si>
    <t>zestaw</t>
  </si>
  <si>
    <t>Unikalne gotowe jednorazowe giętkie czyściki do czyszczenia kanałów o wąskim przekroju oraz innych trudnodostępnych miejsc. Czyściki o róznych średnicach, długości oraz twardości włosia (od bardzo miękkiego do bardzo szorstkiego - minimum 4 rodzaje). Umożliwiające dobór właściwego czyścika  do określonych potrzeb. Pakowane w zestawie po 1 op z każdego rodzaju czyścików (czyli min. 4 rodzajów).</t>
  </si>
  <si>
    <t xml:space="preserve">Jednorazowe miękkie mikroczyściki do usunięcia pozostałości po procesie mycia - dezynfekcji. Czyściki o różnej średnicy i grubości włosia (min. 6 rodzajów),  dostępne w zwojach o długości 7,5 metra, spakowane jako zestaw w skład którego wchodzi po 1 opakowaniu z każdego rodzaju czyścików (czyli min. 6 rodzajów). </t>
  </si>
  <si>
    <t>Orange Solvent* - gotowy do użytku roztwór myjący do gruntownego usuwania resztek cementu oraz plam z cynku. Nie zawierający zasad ani mydła.
*lub równoważny tj. nie gorszy lub lepszy
1 opakowanie winno zawierać 9 sztuk po 250ml.</t>
  </si>
  <si>
    <t>para</t>
  </si>
  <si>
    <t xml:space="preserve">Rękawice ochronne zabezpieczające przed oparzeniami przy opróżnianiu autoklawu. Wykonane z miękkiej frotowej tkaniny bawełnianej o dł. mankietu 28 cm. Nadające się do prania i wielokrotnego użytku. Zgodne z normami  EN 388 EN 407 EN 420 </t>
  </si>
  <si>
    <t>Miękkie czyściki do narzędzi rurowych wykonane z delikatnefo włosia nie rysującego powierzchni, nadające się do czyszczenia optyk. Długość 15 metrów, średnica 3,2 i 6,4 mm.</t>
  </si>
  <si>
    <t xml:space="preserve">sztuki </t>
  </si>
  <si>
    <t xml:space="preserve">Szczotka specjalistyczna do czyszczenia osprzętu ortopedycznego o dł. 16-17cm, z uchwytem z tworzywa sztucznego oraz nylonowym włosiem osadzonym na dwóch końcach raczki. Jedna końcówka szpiczasta o średnicy ok. 8mm, druga okrągła o średnicy ok. 44 mm. </t>
  </si>
  <si>
    <t>Ampułkowy test biologiczny  do autoklawów do sterylizacji parowej (1op. 100szt) (otrzymanie rzetelnego tj. ostatecznego wyniku już po 24 godz. Inkubacji)*</t>
  </si>
  <si>
    <t xml:space="preserve">Olej w areozolu do oliwienia systemów pojemność 300 ml </t>
  </si>
  <si>
    <t xml:space="preserve">sztuka </t>
  </si>
  <si>
    <t xml:space="preserve">Adapter kompatybilny z wiertarką Acculan 3Ti </t>
  </si>
  <si>
    <t xml:space="preserve">Adapter kompatybilny z wiertarką Microseed Uni </t>
  </si>
  <si>
    <t>Wykonawca na wezwanie Zamawiającego zobowiązany jest w ramach zaoferowanej wartości brutto przeprowadzić szkolenie z zakresu zaoferowanego asortymentu w siedzibie szpitala</t>
  </si>
  <si>
    <t>PAKIET 1 - OPAKOWANIA DO STERYLIZACJI</t>
  </si>
  <si>
    <t>PAKIET 7 - ASORTYMENT DO MYCIA I OCHRONNY (1)</t>
  </si>
  <si>
    <t>PAKIET 8 - ASORTYMENT DO MYCIA I OCHRONNY (2)</t>
  </si>
  <si>
    <t xml:space="preserve">CPV: 38910000-7, 33198000-4, 33772000-2 </t>
  </si>
  <si>
    <t>CPV: 38910000-7, 33696500-0</t>
  </si>
  <si>
    <t>CPV: 38910000-7, 30192800-9</t>
  </si>
  <si>
    <t xml:space="preserve">CPV: 38910000-7 </t>
  </si>
  <si>
    <t>CPV: 38910000-7</t>
  </si>
  <si>
    <t xml:space="preserve">op. </t>
  </si>
  <si>
    <t>Plomba papierowa (etykieta papierowe ze wskaźnikiem sterylizacji parą wodną) do zabezpieczenia kontenera standardowego do sterylizacji narzędzi przed nieautoryzowanym otwarciem, z indykatorem procesu sterylizacji, z tylną warstwą klejącą do archiwizowania, biała, rozm.: 80 x 35 mm, opak. 1000 szt.</t>
  </si>
  <si>
    <t>PAKIET 9 - ASORTYMENT DO MYCIA I OCHRONNY (3)</t>
  </si>
  <si>
    <t>PAKIET 10 - AMPUŁKOWY TEST BIOLOGICZNY (1)</t>
  </si>
  <si>
    <t>PAKIET 11 - AMPUŁKOWY TEST BIOLOGICZNY (2)</t>
  </si>
  <si>
    <t>PAKIET 12 - PREPARATY DO KONSERWACJI WIERTAREK</t>
  </si>
  <si>
    <t>Ampułkowy test biologiczny  do autoklawów do sterylizacji parowej (1op. 50 szt) (otrzymanie rzetelnego tj. ostatecznego wyniku w autoczytniku firmy 3M Attest Auto-Reader 490  już po 1godz. inkubacji). (*)</t>
  </si>
  <si>
    <r>
      <t xml:space="preserve">Ampułkowy test biologiczny o szybkim odczycie do sterylizacji parą wodną. Wstępny odczyt po 3 godzinach, ostateczny po 5 godzinach. Rodzaj szczepu bakterii oznaczony na każdej ampułce. Etykieta na ampułce łatwo odklejana, ze wskaźnikiem sterylizacji parowej. Biopopulacja 10x6. Testy muszą być kompatybilne z posiadanym przez Zamawiającego inkubatorem szybkiego odczytu. Nazwa urządzenia Smart Well model 1710.  
Opakowanie jednostkowe ma być oryginalnym opakowaniem producenta z załączoną instrukcją obsługi w języku polskim. Wymagania: testy biologiczne spełniają wymagania norm: PN -EN 867,  ISO 11138. </t>
    </r>
    <r>
      <rPr>
        <b/>
        <sz val="10"/>
        <color theme="1"/>
        <rFont val="Arial"/>
        <family val="2"/>
        <charset val="238"/>
      </rPr>
      <t>Zamawiający na wezwanie wymaga przekazania oświadczenia lub innego dokumentu producenta testu w zakresie zgodności z normami lub przedłożenia dokumentu potwierdzającego spełnienie ww. wymagań.</t>
    </r>
  </si>
  <si>
    <r>
      <rPr>
        <b/>
        <sz val="10"/>
        <color theme="1"/>
        <rFont val="Arial"/>
        <family val="2"/>
        <charset val="238"/>
      </rPr>
      <t>Bowie - Dick 134 C. Jednorazowy nietoksyczny pakiet kontrolny typu Bowie-Dick 134 stop. C - 3,5 min.</t>
    </r>
    <r>
      <rPr>
        <sz val="10"/>
        <color theme="1"/>
        <rFont val="Arial"/>
        <family val="2"/>
        <charset val="238"/>
      </rPr>
      <t xml:space="preserve"> w formie gotowego zestawu składający się z karty kontrolnej umiwszczonej pomiędzy arkuszami specjanego papieru,  kontrolujący penetrację i jakość pary, symulacja ładunku porowatego, arkusz wskaźnikowy w technologii TST lub równoważnej. Potwierdzenie zgodności z normą PN-EN 867-4, PN-EN ISO 11140-4. Wymagana duża rozbieżność kolorystyczna testów przed i po procesie sterylizacji. Zamawiający wymaga, aby informacje umieszczone na karcie testowej były w języku polskim. </t>
    </r>
    <r>
      <rPr>
        <b/>
        <sz val="10"/>
        <color theme="1"/>
        <rFont val="Arial"/>
        <family val="2"/>
        <charset val="238"/>
      </rPr>
      <t>Zamawiający na wezwanie wymaga przekazania oświadczenia lub innego dokumentu  producenta testu w zakresie zgodności z normami lub przedłożenia dokumentu potwierdzającego spełnienie ww. wymagań. Zalecany do stosowania w sterylizatorach Getinge i Lautenschlager.</t>
    </r>
  </si>
  <si>
    <t>(*) Wykonawca jest zobowiązany na wezwanie Zamawiajacego złożyć opis produktu potwierdzający otrzymanie rzetelnego wyniku już po 1 godz. Inkubacji.</t>
  </si>
  <si>
    <t>Zawieszki identyfikacjyjne. Zawieszki odporne na proces mycia, dezynfekcji i sterylizacji. Wymiar 25 mm x 191 mm. Rolka 1000 sztuk. Kolor pomarańczowy.</t>
  </si>
  <si>
    <t>Zawieszki identyfikacjyjne. Zawieszki odporne na proces mycia, dezynfekcji i sterylizacji. Wymiar 25 mm x 191 mm. Rolka 1000 sztuk. Kolor zielony.</t>
  </si>
  <si>
    <r>
      <rPr>
        <b/>
        <sz val="10"/>
        <color theme="1"/>
        <rFont val="Arial"/>
        <family val="2"/>
        <charset val="238"/>
      </rPr>
      <t>Włóknina w arkuszach:</t>
    </r>
    <r>
      <rPr>
        <sz val="10"/>
        <color theme="1"/>
        <rFont val="Arial"/>
        <family val="2"/>
        <charset val="238"/>
      </rPr>
      <t xml:space="preserve"> wykonana z celulozy bielonej bezchlorkowo, wzmocniona włóknem syntetycznym na powierzchni materiału, gramatura min. 60g/m2, zgodna z normą PN EN 868-2. </t>
    </r>
    <r>
      <rPr>
        <b/>
        <sz val="10"/>
        <color theme="1"/>
        <rFont val="Arial"/>
        <family val="2"/>
        <charset val="238"/>
      </rPr>
      <t>Wykonawca na wezwanie zobowiązny jest przekazać Zamawiajacemu charakterystykę parametrów wytrzymałościowych oraz oświadczenie lub deklarację zgodności z ww. normą.</t>
    </r>
  </si>
  <si>
    <r>
      <t>Test emulacyjny 6 klasy.</t>
    </r>
    <r>
      <rPr>
        <sz val="10"/>
        <color theme="1"/>
        <rFont val="Arial"/>
        <family val="2"/>
        <charset val="238"/>
      </rPr>
      <t xml:space="preserve"> Nietoksyczny wskaźnik skuteczności procesu, do sterylizacji o wartościach ustalonych 121 C /15min. i 134 C/5.3 min., odpowiadający klasie 6 wg PN-EN ISO 11140-1. Opakowanie: 100 testów x 160 opakowań = 16 000 testów* lub 250 testów x 64 opakowań = 16 000 testów* (*  należy podać, którego pakietu kontrolnego dotyczy złożona oferta – niepotrzebne skreślić ). </t>
    </r>
    <r>
      <rPr>
        <b/>
        <sz val="10"/>
        <color theme="1"/>
        <rFont val="Arial"/>
        <family val="2"/>
        <charset val="238"/>
      </rPr>
      <t>Zamawiający na wezwanie wymaga złożenia przez Wykonawcę oświadczenia lub innego dokumentu producenta testu w zakresie zgodności z normami lub przedłożenia dokumentu potwierdzającego spełnienie ww. wymagań.</t>
    </r>
  </si>
  <si>
    <r>
      <t xml:space="preserve">Taśma ze wskaźnikiem procesu 19mm x 50 m wzmocniona </t>
    </r>
    <r>
      <rPr>
        <b/>
        <sz val="10"/>
        <color theme="1"/>
        <rFont val="Arial"/>
        <family val="2"/>
        <charset val="238"/>
      </rPr>
      <t xml:space="preserve"> Zamawiający na wezwanie wymaga złożenia przez Wykonawcę charakterystyki technicznej produktu wystawionej przez producenta </t>
    </r>
  </si>
  <si>
    <r>
      <t xml:space="preserve">Test zgrzewu. </t>
    </r>
    <r>
      <rPr>
        <sz val="10"/>
        <color theme="1"/>
        <rFont val="Arial"/>
        <family val="2"/>
        <charset val="238"/>
      </rPr>
      <t xml:space="preserve">Test walidacji i dokumentacji szczelności zgrzewu z polami do protokołu (tzw. daty, numeru, parametrów zgrzewu, wyniku, uwag, wskaźnika konieczności działań korygujących zmiany ustawień lub/ i działań serwisowych) niewprowadzających obcych substancji do procesu oceny. Test nie posiada własnej folii. 
Test zgodny z wymogami normy PN-EN ISO 11607-2:2006. 1 opakowanie zawiera 250 sztuk. </t>
    </r>
    <r>
      <rPr>
        <b/>
        <sz val="10"/>
        <color theme="1"/>
        <rFont val="Arial"/>
        <family val="2"/>
        <charset val="238"/>
      </rPr>
      <t>Zamawiający na wezwanie wymaga złożenia przez Wykonawcę oświadczenia lub innego dokumentu  producenta testu w zakresie zgodności z normami lub przedłożenia dokumentu potwierdzającego spełnienie ww. wymagań</t>
    </r>
    <r>
      <rPr>
        <sz val="10"/>
        <color theme="1"/>
        <rFont val="Arial"/>
        <family val="2"/>
        <charset val="238"/>
      </rPr>
      <t>.</t>
    </r>
  </si>
  <si>
    <r>
      <t xml:space="preserve">Etykieta dwukrotnie przylepna ze wskaźnikiem chemicznym sterylizacji parą wodną; (1 opakowanie = 12 rolek ok. a'750 szt. etykiet + 2 wałki z tuszem) Etykiety z miejscami informacyjnymi:
1) w rzędzie pierwszym: nr operatora, nr sterylizatora, nr cyklu, kod pakietu, 2) w rzędzie drugim (autoklawu): data sterylizacji, 3) w rzędzie trzecim: data ważności pakietu. Etykiety są kompatybilne z posiadaną przez szpital metkownicą trzyrzędową alfanumeryczną z zapisem informacji wzdłuż przesuwu etykiet. Ww. etykiety nie tracą swoich właściwości lepnych w procesach sterylizacji realizowanych w sterylizatorach firmy Lautenschlager GmbH &amp; Co. KG o numerach 3219 i 5219, wytwarzających 7 próżni, w temperaturach: 121 stopni C przez 20 min. 1 atmosfera oraz 134 stopni C przez 5 min. 2 atmosfery. Po procesie sterylizacji etykiety przeklejane są z pakietu sterylizacyjnego do dokumentacji medycznej (historia choroby). Ww. etykiety nie tracą swoich właściwości lepnych w procesach sterylizacji realizowanych w sterylizatorach firmy Getinge. </t>
    </r>
    <r>
      <rPr>
        <b/>
        <sz val="10"/>
        <color theme="1"/>
        <rFont val="Arial"/>
        <family val="2"/>
        <charset val="238"/>
      </rPr>
      <t>Zamawiający na wezwanie wymaga złożenia oświadczenia lub innego dokumentu producenta metkownicy Gke 240-840 o kompatybilności oferowanych etykiet z ww. metkownicą.</t>
    </r>
  </si>
  <si>
    <r>
      <t xml:space="preserve">Plomby plastikowa do zabezpieczenia kontenera na narzędzia. Plomba zabezpieczająca przed nieautoryzowanym otwarciem,  z blokadą zatrzaskową,  opak. 1000 szt. </t>
    </r>
    <r>
      <rPr>
        <sz val="10"/>
        <color theme="1"/>
        <rFont val="Arial"/>
        <family val="2"/>
        <charset val="238"/>
      </rPr>
      <t xml:space="preserve">Plomby do kontenerów mają posiadać określoną linię łamania służącą do bezpiecznego zdjęcia plomby. Zamawiający posiada kontenery na narzędzia do sterylizacji produkowane przez firmę Aesculap Chifa, w związku z tym wymaga, aby oferowane plomby były kompatybilne z kontenerami. </t>
    </r>
  </si>
  <si>
    <r>
      <t xml:space="preserve">(*) Wykonawca jest zobowiązany na wezwanie Zamawiajacego złożyć opis produktu potwierdzający otrzymanie rzetelnego wyniku już po </t>
    </r>
    <r>
      <rPr>
        <b/>
        <u/>
        <sz val="10"/>
        <color theme="1"/>
        <rFont val="Arial"/>
        <family val="2"/>
        <charset val="238"/>
      </rPr>
      <t>24 godz.</t>
    </r>
    <r>
      <rPr>
        <b/>
        <sz val="10"/>
        <color theme="1"/>
        <rFont val="Arial"/>
        <family val="2"/>
        <charset val="238"/>
      </rPr>
      <t xml:space="preserve"> Inkubacji.</t>
    </r>
  </si>
  <si>
    <t>Metkownica 3 -rzędowa alfanumeryczna z miejscami informacyjnymi :  - w rzędzie pierwszym – numer operatora (1-2 symbole w tym cyfry lub litery i znaki interpunkcyjne), numer sterylizatora (1-3 symbole w tym cyfry i znaki interpunkcyjne), numer cyklu (2-3 symbole w tym cyfry i znaki interpunkcyjne), kod pakietu (2-4 symbole w tym cyfry lub litery i znaki interpunkcyjne), - w rzędzie drugim – datę sterylizacji (8-12 symboli w tym cyfry i znaki interpunkcyjne) - w rzędzie trzecim – datę ważności (8-12 symboli w tym cyfry i znaki interpunkcyjne).</t>
  </si>
  <si>
    <r>
      <t xml:space="preserve">Rękaw papierowo - foliowy z fałdą 200mm x 50mm. Opakowanie jednostkowe 1 rolka = 100m
</t>
    </r>
    <r>
      <rPr>
        <b/>
        <sz val="10"/>
        <color theme="1"/>
        <rFont val="Arial"/>
        <family val="2"/>
        <charset val="238"/>
      </rPr>
      <t>[Zamawiający dopuszcza rękawy papierowo-foliowe o wysokości fałdy 55 mm zamiast 50 mm]</t>
    </r>
  </si>
  <si>
    <r>
      <t xml:space="preserve">Torby włókninowo - foliowe 420mm x 600mm. Opakowanie po 100 sztuk </t>
    </r>
    <r>
      <rPr>
        <b/>
        <sz val="10"/>
        <color theme="1"/>
        <rFont val="Arial"/>
        <family val="2"/>
        <charset val="238"/>
      </rPr>
      <t>[Zamawiający dopuszcza torby włókninowo-foliowe ze wskaźnikiem sterylizacji umieszczonym na włókninie pod folią]</t>
    </r>
  </si>
  <si>
    <r>
      <t xml:space="preserve">Papier krepowany do sterylizacji zielony lub niebieski. Arkusz 110 cm ÷ 120 cm x 110÷ 120 cm - podać oferowany rozmiar. </t>
    </r>
    <r>
      <rPr>
        <b/>
        <sz val="10"/>
        <color theme="1"/>
        <rFont val="Arial"/>
        <family val="2"/>
        <charset val="238"/>
      </rPr>
      <t>Zamawiający dopuszcza papier krepowany do sterylizacji w arkuszach pakowany po 100 sztuk x 10 opakowań = 1000 sztuk lub pakowany po 250 sztuk x 4 opakowania = 1000 sztuk
(*) należy podać, którego opakowania dotyczy złożona oferta – niepotrzebne skreślić</t>
    </r>
  </si>
  <si>
    <r>
      <rPr>
        <b/>
        <sz val="10"/>
        <color theme="1"/>
        <rFont val="Arial"/>
        <family val="2"/>
        <charset val="238"/>
      </rPr>
      <t>Bowie - Dick 121 C. Jednorazowy nietoksyczny pakiet kontrolny typu Bowie-Dick 121 stop. C -  15 min.</t>
    </r>
    <r>
      <rPr>
        <sz val="10"/>
        <color theme="1"/>
        <rFont val="Arial"/>
        <family val="2"/>
        <charset val="238"/>
      </rPr>
      <t xml:space="preserve"> w formie gotowego zestawu składającego się z karty kontrolnej umieszczonej pomiędzy arkuszami specjalnego papieru. Test kontrolujący penetrację i jakość pary, arkusz wskaźnikowy w technologii TST lub równoważnej. Potwierdzenie zgodności z normą PN-EN 867-4, PN-EN ISO 11140-4. Wymagana duża rozbieżność kolorystyczna testów przed i po procesie sterylizacji. Zamawiający wymaga, aby informacje umieszczone na karcie testowej były w języku polskim. </t>
    </r>
    <r>
      <rPr>
        <b/>
        <sz val="10"/>
        <color theme="1"/>
        <rFont val="Arial"/>
        <family val="2"/>
        <charset val="238"/>
      </rPr>
      <t>Zamawiający na wezwanie wymaga przekazania oświadczenia lub innego dokumentu  producenta testu w zakresie zgodności z normami lub przedłożenia dokumentu potwierdzającego spełnienie ww. wymagań.</t>
    </r>
  </si>
  <si>
    <t>ZAŁĄCZNIK NR 2 DO SIWZ</t>
  </si>
  <si>
    <t>…...........................................................................................</t>
  </si>
  <si>
    <t>(data i podpis Wykonawcy)</t>
  </si>
  <si>
    <r>
      <t xml:space="preserve">Papier krepowany do sterylizacji biały. 
Arkusz 110 cm ÷ 120 cm x 110÷ 120 cm (pakowany po 100 sztuk) - podać oferowany rozmiar </t>
    </r>
    <r>
      <rPr>
        <b/>
        <sz val="10"/>
        <color theme="1"/>
        <rFont val="Arial"/>
        <family val="2"/>
        <charset val="238"/>
      </rPr>
      <t>Zamawiający dopuszcza papier krepowany do sterylizacji w arkuszach pakowany po 100 sztuk x 10 opakowań = 1000 sztuk lub pakowany po 250 sztuk x 4 opakowania = 1000 sztuk (*) należy podać, którego opakowania dotyczy złożona oferta – niepotrzebne skreślić</t>
    </r>
  </si>
  <si>
    <t>Zamawiający dopuszcza stosowne oświadczenia i załączenie potwierdzeń zgodności z aktualnie obowiązującymi normami jedynie w przypadku wyrobów niebędących wyrobami medycznymi.</t>
  </si>
  <si>
    <t>CPV: 38910000-7, 35113400-3</t>
  </si>
  <si>
    <t>CPV: 38910000-7, 39224200-0, 18424000-7, 39831250-3</t>
  </si>
  <si>
    <r>
      <t xml:space="preserve">Markery medyczne. </t>
    </r>
    <r>
      <rPr>
        <sz val="10"/>
        <color theme="1"/>
        <rFont val="Arial"/>
        <family val="2"/>
        <charset val="238"/>
      </rPr>
      <t>Specjalistyczne pisaki przeznaczone do trwałego znakowania opakowań sterylizacyjnych, etykiet, taśm oraz innych powierzchni. Cienko piszące, nietoksyczne, szybkoschnące, wodoodporne, żaroodporne, nieblaknące, o słabej woni do stosowania w sterylizacji parowej.</t>
    </r>
    <r>
      <rPr>
        <i/>
        <sz val="10"/>
        <color theme="1"/>
        <rFont val="Arial"/>
        <family val="2"/>
        <charset val="238"/>
      </rPr>
      <t xml:space="preserve"> </t>
    </r>
    <r>
      <rPr>
        <b/>
        <sz val="10"/>
        <color theme="1"/>
        <rFont val="Arial"/>
        <family val="2"/>
        <charset val="238"/>
      </rPr>
      <t>Zamawiający wymaga na wezwanie Zamawiającego do złożenia oświadczenia lub innego dokumentu producenta markerów medycznych o nietoksyczności produktu</t>
    </r>
    <r>
      <rPr>
        <sz val="10"/>
        <color theme="1"/>
        <rFont val="Arial"/>
        <family val="2"/>
        <charset val="238"/>
      </rPr>
      <t>.</t>
    </r>
  </si>
  <si>
    <t>„Zakup i dostawa materiałów i produktów używanych w procesie dekontaminacji i sterylizacji wyrobów medycznych” SP ZOZ ZSM/ZP/53/2019</t>
  </si>
  <si>
    <r>
      <rPr>
        <b/>
        <sz val="10"/>
        <color rgb="FFFF0000"/>
        <rFont val="Arial"/>
        <family val="2"/>
        <charset val="238"/>
      </rPr>
      <t>ZMODYFIKOWANY</t>
    </r>
    <r>
      <rPr>
        <b/>
        <sz val="10"/>
        <color theme="1"/>
        <rFont val="Arial"/>
        <family val="2"/>
        <charset val="238"/>
      </rPr>
      <t xml:space="preserve">
ZAŁĄCZNIK NR 2 DO SIWZ</t>
    </r>
  </si>
  <si>
    <r>
      <t xml:space="preserve">Test kontroli termicznej 1 opakowanie zawiera 100 sztuk. Test kontroli dezynfekcji termicznej dla parametrów 93C /10 min. w myjni - dezynfektorze typu  Des - Check
</t>
    </r>
    <r>
      <rPr>
        <sz val="10"/>
        <color rgb="FFFF0000"/>
        <rFont val="Arial"/>
        <family val="2"/>
        <charset val="238"/>
      </rPr>
      <t>Zamawiający dopuszcza opakowanie po 200 sztuk, jeśli wielkość zapotrzebowania zostanie odpowiednio przeliczona.</t>
    </r>
  </si>
  <si>
    <r>
      <t xml:space="preserve">Sterylny fartuch wykonany z włókniny o gramaturze 35g/m2 wzmocniony wewnętrznie na przodzie oraz 3/4 rękawa laminatem oddychającym o gramaturze ok. 45g/m2.
Rozmiar od M do XXXL </t>
    </r>
    <r>
      <rPr>
        <b/>
        <sz val="10"/>
        <color theme="1"/>
        <rFont val="Arial"/>
        <family val="2"/>
        <charset val="238"/>
      </rPr>
      <t>[Zamawiający dopuszcza: rozmiar od M do XXL]</t>
    </r>
    <r>
      <rPr>
        <sz val="10"/>
        <color theme="1"/>
        <rFont val="Arial"/>
        <family val="2"/>
        <charset val="238"/>
      </rPr>
      <t xml:space="preserve">, poły fartucha zakładane z tyłu, fartuch wiązany na podwójne troki wew. i zew. przy szyi , zapięcie na rzep, rękaw typu reglan.
Fartuch zgodny z Dyrektywą MDD 93/42 oraz normami EN 13795 EN 11135 i EN 556.
</t>
    </r>
    <r>
      <rPr>
        <sz val="10"/>
        <color rgb="FFFF0000"/>
        <rFont val="Arial"/>
        <family val="2"/>
        <charset val="238"/>
      </rPr>
      <t>Zamawiający dopuszcza sterylny fartuch wykonany z włókniny o gramaturze 35g/m2 ze wzmocnieniem o  gramaturze 40g/m2.</t>
    </r>
  </si>
  <si>
    <r>
      <t xml:space="preserve">Czyściki do diatermii.
Czyściki do elektrod elektrochirurgicznych 5x5 cm. Bezpiecznie i skutecznie oczyszczające elektrody końcówek elektrochirurgicznych, spód samoprzylepny. Czyściki jednorazowego użycia, sterylne, pakowane pojedynczo.
1 opakowanie winno zawierać 50 sztuk
</t>
    </r>
    <r>
      <rPr>
        <sz val="10"/>
        <color rgb="FFFF0000"/>
        <rFont val="Arial"/>
        <family val="2"/>
        <charset val="238"/>
      </rPr>
      <t>Zamawiający dopuszcza czyściki do diatermii pakowane a’1szt. z odpowiednim przeliczeniem zamawianej ilości.</t>
    </r>
  </si>
  <si>
    <r>
      <t xml:space="preserve">Test kontroli skuteczności mycia. 1 opakowanie zawiera 100 sztuk. Test kontroli skuteczności mycia typu STF, w postaci arkusza z substancją testową zgodną z PN-EN ISO 15883 do zastosowania w przyrządzie zapewniającym kontrolę procesu w co najmniej dwóch płaszczyznach, skład substancji testowej nie zawiera krwi ani jej pochodnych, zawiera natomiast dwa rodzaje białek, lipidy i polisacharydy. </t>
    </r>
    <r>
      <rPr>
        <b/>
        <sz val="10"/>
        <color theme="1"/>
        <rFont val="Arial"/>
        <family val="2"/>
        <charset val="238"/>
      </rPr>
      <t xml:space="preserve">Zamawiający na wezwanie wymaga złożenia przez Wykonawcę oświadczenia lub innego dokumentu producenta testu w zakresie zgodności z normami lub przedłożenia dokumentu potwierdzającego spełnienie ww. wymagań
</t>
    </r>
    <r>
      <rPr>
        <sz val="10"/>
        <color rgb="FFFF0000"/>
        <rFont val="Arial"/>
        <family val="2"/>
        <charset val="238"/>
      </rPr>
      <t>Zamawiający dopuszcza opakowanie po 200 sztuk, jeśli wielkość zapotrzebowania zostanie odpowiednio przeliczona.
Zamawiający dopuszcza testy mycia umieszczone na specjalistycznym, plastikowym podłożu zawierające mieszaninę odpowiednio dobranych komponentów, posiadające substancję wskaźnikową, umieszczoną w jednym miejscu na teście oraz badające proces mycia w jednej płaszczyźnie, które pozwalają na sprawdzenie wszystkich czynników mających wpływ na skuteczność procesu mycia.
Zamawiający dopuszcza test skuteczności mycia spełniający wymagania SIWZ posiadający zabrudzenie testowe na 1 płaszczyźnie z kompatybilnym uchwytem.</t>
    </r>
  </si>
  <si>
    <t>Zamawiający wyraża zgodę na zaoferowanie rękawów i torebek papierowo-foliowych z wyraźnie zaznaczonym jednostronnym kierunkiem otwierania.</t>
  </si>
  <si>
    <r>
      <t xml:space="preserve">Rękaw papierowo - foliowy z fałdą 300 mm x 50 mm. Opakowanie jednostkowe 1 rolka = 100m </t>
    </r>
    <r>
      <rPr>
        <b/>
        <sz val="10"/>
        <color theme="1"/>
        <rFont val="Arial"/>
        <family val="2"/>
        <charset val="238"/>
      </rPr>
      <t xml:space="preserve">[Zamawiający dopuszcza rękawy papierowo-foliowe z fałdą o rozmiarze 300mm x 60mm]
</t>
    </r>
    <r>
      <rPr>
        <b/>
        <sz val="10"/>
        <color rgb="FFFF0000"/>
        <rFont val="Arial"/>
        <family val="2"/>
        <charset val="238"/>
      </rPr>
      <t xml:space="preserve">
Zamawiający dopuszcza rękawy papierowo-foliowe, spełniające wymagania SIWZ, o wysokości fałdy 70 mm.</t>
    </r>
  </si>
  <si>
    <r>
      <t xml:space="preserve">Rękaw papierowo - foliowy z fałdą 400 ÷ 420mm x 90 mm. Opakowanie jednostkowe 1 rolka = 100m
</t>
    </r>
    <r>
      <rPr>
        <b/>
        <sz val="10"/>
        <color rgb="FFFF0000"/>
        <rFont val="Arial"/>
        <family val="2"/>
        <charset val="238"/>
      </rPr>
      <t>Zmawiający dopuszcza zaoferowanie Rękawa papierowo-foliowego z fałdą 400x80x100 lub 420x80x100.</t>
    </r>
  </si>
  <si>
    <r>
      <t xml:space="preserve">Włóknina w arkuszach 100cm x 100cm (pakowana po 250 sztuk) - podać kolor
</t>
    </r>
    <r>
      <rPr>
        <b/>
        <sz val="10"/>
        <color rgb="FFFF0000"/>
        <rFont val="Arial"/>
        <family val="2"/>
        <charset val="238"/>
      </rPr>
      <t>Zamawiający dopuszcza zaoferowanie opakowania włókninowego typu SMS, zgodne z poniższymi parametrami:
- przeznaczone do sterylizacji parowej i plazmowej,
- kolor niebieski/ zielony,
- gramatura 55 g/m2</t>
    </r>
  </si>
  <si>
    <r>
      <t xml:space="preserve">Włóknina niebieska 110 cm ÷ 120 cm  x 110 cm ÷ 120 cm (pakowana po 100 sztuk)
</t>
    </r>
    <r>
      <rPr>
        <b/>
        <sz val="10"/>
        <color theme="1"/>
        <rFont val="Arial"/>
        <family val="2"/>
        <charset val="238"/>
      </rPr>
      <t xml:space="preserve">
</t>
    </r>
    <r>
      <rPr>
        <b/>
        <sz val="10"/>
        <color rgb="FFFF0000"/>
        <rFont val="Arial"/>
        <family val="2"/>
        <charset val="238"/>
      </rPr>
      <t>Zamawiający dopuszcza zaoferowanie opakowania włókninowego typu SMS, zgodne z poniższymi parametrami:
- przeznaczone do sterylizacji parowej i plazmowej,
- kolor niebieski/ zielony,
- gramatura 55 g/m2</t>
    </r>
  </si>
  <si>
    <r>
      <rPr>
        <b/>
        <sz val="10"/>
        <color theme="1"/>
        <rFont val="Arial"/>
        <family val="2"/>
        <charset val="238"/>
      </rPr>
      <t>Rękawy i torby papierowo - foliowe:</t>
    </r>
    <r>
      <rPr>
        <sz val="10"/>
        <color theme="1"/>
        <rFont val="Arial"/>
        <family val="2"/>
        <charset val="238"/>
      </rPr>
      <t xml:space="preserve"> papier o gramaturze min. 60g/m, folia min. 7 warstwowa, zgrzew wielorowkowy o szerokości min. 1 cm na wszystkich rozmiarach. </t>
    </r>
    <r>
      <rPr>
        <b/>
        <u/>
        <sz val="10"/>
        <color theme="1"/>
        <rFont val="Arial"/>
        <family val="2"/>
        <charset val="238"/>
      </rPr>
      <t xml:space="preserve">Zamawiajacy wymaga, aby rękawy miały opisany wskaźnik jak ma wyglądać rękaw po jednym procesie sterylizacji. Wskaźniki sterylizacji pary umieszczone poza przestrzenią pakowania na papierze pod folią. </t>
    </r>
    <r>
      <rPr>
        <sz val="10"/>
        <color theme="1"/>
        <rFont val="Arial"/>
        <family val="2"/>
        <charset val="238"/>
      </rPr>
      <t xml:space="preserve">Rękawy nawinięte na trzpień folią </t>
    </r>
    <r>
      <rPr>
        <u/>
        <sz val="10"/>
        <color theme="1"/>
        <rFont val="Arial"/>
        <family val="2"/>
        <charset val="238"/>
      </rPr>
      <t>na zewnątrz</t>
    </r>
    <r>
      <rPr>
        <sz val="10"/>
        <color theme="1"/>
        <rFont val="Arial"/>
        <family val="2"/>
        <charset val="238"/>
      </rPr>
      <t xml:space="preserve">. Zamawiający oczekuje oznaczenia: rozmiaru i </t>
    </r>
    <r>
      <rPr>
        <u/>
        <sz val="10"/>
        <color theme="1"/>
        <rFont val="Arial"/>
        <family val="2"/>
        <charset val="238"/>
      </rPr>
      <t>kierunku otwierania po obu stronach rękawa/ torby</t>
    </r>
    <r>
      <rPr>
        <sz val="10"/>
        <color theme="1"/>
        <rFont val="Arial"/>
        <family val="2"/>
        <charset val="238"/>
      </rPr>
      <t xml:space="preserve">. Oznaczenie opakowań symbolem CE na opakowaniu produktu. Napisy w języku polskim. Torebki zakończone wycięciem na palec na stronie fabrycznie zgrzanej, ułatwiającym prawidłowe otwieranie. Wymagana charakterystyka wydana przez producenta w celu potwierdzenia parametrów wytrzymałościowych i zgodności z normą PN-EN 868-3; PN-EN 868-5. </t>
    </r>
    <r>
      <rPr>
        <b/>
        <sz val="10"/>
        <color theme="1"/>
        <rFont val="Arial"/>
        <family val="2"/>
        <charset val="238"/>
      </rPr>
      <t xml:space="preserve">Wykonawca na wezwanie zobowiązany jest przekazać Zamawiającemu charakterystykę parametrów wytrzymałościowych oraz oświadczenie lub deklarację zgodności z ww. normami. </t>
    </r>
  </si>
  <si>
    <r>
      <rPr>
        <b/>
        <sz val="10"/>
        <color theme="1"/>
        <rFont val="Arial"/>
        <family val="2"/>
        <charset val="238"/>
      </rPr>
      <t xml:space="preserve">Torby włókninowo - foliowe: </t>
    </r>
    <r>
      <rPr>
        <sz val="10"/>
        <color theme="1"/>
        <rFont val="Arial"/>
        <family val="2"/>
        <charset val="238"/>
      </rPr>
      <t xml:space="preserve">włóknina o gramaturze min. 60 g/m , folia min. 5 warstwowa, kanały termozgrzewu wielorowkowe o szerokości min. 1 cm, wskaźniki sterylizacji pary  umieszczony pomiędzy warstwami folii. Oznaczenia: rozmiar, kierunek otwierania. Wymagana charakterystyka wytrzymałościowa wydana przez producenta w celu potwierdzenia parametrów wytrzymałościowych i zgodności z normą PN-EN 868-5.  </t>
    </r>
    <r>
      <rPr>
        <b/>
        <sz val="10"/>
        <color theme="1"/>
        <rFont val="Arial"/>
        <family val="2"/>
        <charset val="238"/>
      </rPr>
      <t>Wykonawca</t>
    </r>
    <r>
      <rPr>
        <sz val="10"/>
        <color theme="1"/>
        <rFont val="Arial"/>
        <family val="2"/>
        <charset val="238"/>
      </rPr>
      <t xml:space="preserve"> </t>
    </r>
    <r>
      <rPr>
        <b/>
        <sz val="10"/>
        <color theme="1"/>
        <rFont val="Arial"/>
        <family val="2"/>
        <charset val="238"/>
      </rPr>
      <t xml:space="preserve">na wezwanie zobowiązany jest przekazać Zamawiającemu charakterystykę parametrów wytrzymałościowych oraz oświadczenie lub deklarację zgodności z ww. normami.  </t>
    </r>
  </si>
  <si>
    <r>
      <rPr>
        <b/>
        <sz val="10"/>
        <color theme="1"/>
        <rFont val="Arial"/>
        <family val="2"/>
        <charset val="238"/>
      </rPr>
      <t>Papier krepowany:</t>
    </r>
    <r>
      <rPr>
        <sz val="10"/>
        <color theme="1"/>
        <rFont val="Arial"/>
        <family val="2"/>
        <charset val="238"/>
      </rPr>
      <t xml:space="preserve"> </t>
    </r>
    <r>
      <rPr>
        <b/>
        <sz val="10"/>
        <color theme="1"/>
        <rFont val="Arial"/>
        <family val="2"/>
        <charset val="238"/>
      </rPr>
      <t>papier o gramaturze min. 60 g/m do sterylizacji parowej.</t>
    </r>
    <r>
      <rPr>
        <sz val="10"/>
        <color theme="1"/>
        <rFont val="Arial"/>
        <family val="2"/>
        <charset val="238"/>
      </rPr>
      <t xml:space="preserve"> Wymagana charakterystyka wytrzymałościowa wydana przez producenta w celu potwierdzenia parametrów wytrzymałościowych i zgodności z normą PN-EN 868-2. </t>
    </r>
    <r>
      <rPr>
        <b/>
        <sz val="10"/>
        <color theme="1"/>
        <rFont val="Arial"/>
        <family val="2"/>
        <charset val="238"/>
      </rPr>
      <t>Wykonawca na wezwanie zobowiązany jest przekazać Zamawiającemu charakterystykę parametrów wytrzymałościowych oraz oświadczenie lub deklarację zgodności z ww. normami.</t>
    </r>
  </si>
  <si>
    <r>
      <t>Przyrząd testowy (PCD / HELIX) wraz z testami. Przyrząd testowy procesu PCD typu HELIX. Wskaźnik do sterylizacji o wartościach ustalonych 121</t>
    </r>
    <r>
      <rPr>
        <vertAlign val="superscript"/>
        <sz val="10"/>
        <color theme="1"/>
        <rFont val="Arial"/>
        <family val="2"/>
        <charset val="238"/>
      </rPr>
      <t>o</t>
    </r>
    <r>
      <rPr>
        <sz val="10"/>
        <color theme="1"/>
        <rFont val="Arial"/>
        <family val="2"/>
        <charset val="238"/>
      </rPr>
      <t>C/20 min. i 134</t>
    </r>
    <r>
      <rPr>
        <vertAlign val="superscript"/>
        <sz val="10"/>
        <color theme="1"/>
        <rFont val="Arial"/>
        <family val="2"/>
        <charset val="238"/>
      </rPr>
      <t>o</t>
    </r>
    <r>
      <rPr>
        <sz val="10"/>
        <color theme="1"/>
        <rFont val="Arial"/>
        <family val="2"/>
        <charset val="238"/>
      </rPr>
      <t xml:space="preserve">C/5,3 min. Odpowiadający klasie 6 wg PN-EN ISO 11140-1 samoprzylepny, do stosowania z przyrządem PCD typu HELIX. </t>
    </r>
    <r>
      <rPr>
        <b/>
        <sz val="10"/>
        <color theme="1"/>
        <rFont val="Arial"/>
        <family val="2"/>
        <charset val="238"/>
      </rPr>
      <t>Zamawiający na wezwanie wymaga złożenia przez Wykonawcę  oświadczenia lub innego dokumentu  producenta testu w zakresie zgodności z normami lub przedłożenia dokumentu potwierdzającego spełnienie ww. wymagań.</t>
    </r>
    <r>
      <rPr>
        <sz val="10"/>
        <color theme="1"/>
        <rFont val="Arial"/>
        <family val="2"/>
        <charset val="238"/>
      </rPr>
      <t xml:space="preserve">
</t>
    </r>
    <r>
      <rPr>
        <b/>
        <sz val="10"/>
        <color theme="1"/>
        <rFont val="Arial"/>
        <family val="2"/>
        <charset val="238"/>
      </rPr>
      <t>1 komplet</t>
    </r>
    <r>
      <rPr>
        <sz val="10"/>
        <color theme="1"/>
        <rFont val="Arial"/>
        <family val="2"/>
        <charset val="238"/>
      </rPr>
      <t xml:space="preserve"> składający się z opakowania zawierającego 250 sztuk testów i jednego przyrządu (ilość zamawiana 20 kompletów *) 
</t>
    </r>
    <r>
      <rPr>
        <b/>
        <sz val="10"/>
        <color theme="1"/>
        <rFont val="Arial"/>
        <family val="2"/>
        <charset val="238"/>
      </rPr>
      <t xml:space="preserve">lub </t>
    </r>
    <r>
      <rPr>
        <sz val="10"/>
        <color theme="1"/>
        <rFont val="Arial"/>
        <family val="2"/>
        <charset val="238"/>
      </rPr>
      <t xml:space="preserve">
</t>
    </r>
    <r>
      <rPr>
        <b/>
        <sz val="10"/>
        <color theme="1"/>
        <rFont val="Arial"/>
        <family val="2"/>
        <charset val="238"/>
      </rPr>
      <t>1 komplet</t>
    </r>
    <r>
      <rPr>
        <sz val="10"/>
        <color theme="1"/>
        <rFont val="Arial"/>
        <family val="2"/>
        <charset val="238"/>
      </rPr>
      <t xml:space="preserve"> skladający się z opakowania zawierającego 500 sztuk testów i dwóch przyrządów testowych (ilość zamawiana 10 kompletów *) 
uwaga:  (*  należy podać, którego kompletu dotyczy złożona oferta – niepotrzebne skreślić ).
</t>
    </r>
    <r>
      <rPr>
        <sz val="10"/>
        <color rgb="FFFF0000"/>
        <rFont val="Arial"/>
        <family val="2"/>
        <charset val="238"/>
      </rPr>
      <t>Zamawiający wymaga od Wykonawców obu rodzajów testów – co będzie określał przy składaniu zamówienia. Zamawiający wymaga testów 121</t>
    </r>
    <r>
      <rPr>
        <vertAlign val="superscript"/>
        <sz val="10"/>
        <color rgb="FFFF0000"/>
        <rFont val="Arial"/>
        <family val="2"/>
        <charset val="238"/>
      </rPr>
      <t>o</t>
    </r>
    <r>
      <rPr>
        <sz val="10"/>
        <color rgb="FFFF0000"/>
        <rFont val="Arial"/>
        <family val="2"/>
        <charset val="238"/>
      </rPr>
      <t>C/20min. i 134</t>
    </r>
    <r>
      <rPr>
        <vertAlign val="superscript"/>
        <sz val="10"/>
        <color rgb="FFFF0000"/>
        <rFont val="Arial"/>
        <family val="2"/>
        <charset val="238"/>
      </rPr>
      <t>o</t>
    </r>
    <r>
      <rPr>
        <sz val="10"/>
        <color rgb="FFFF0000"/>
        <rFont val="Arial"/>
        <family val="2"/>
        <charset val="238"/>
      </rPr>
      <t>C/7min dla Szpitala Dziecięcego oraz testów 121</t>
    </r>
    <r>
      <rPr>
        <vertAlign val="superscript"/>
        <sz val="10"/>
        <color rgb="FFFF0000"/>
        <rFont val="Arial"/>
        <family val="2"/>
        <charset val="238"/>
      </rPr>
      <t>o</t>
    </r>
    <r>
      <rPr>
        <sz val="10"/>
        <color rgb="FFFF0000"/>
        <rFont val="Arial"/>
        <family val="2"/>
        <charset val="238"/>
      </rPr>
      <t>C/15 min, 134</t>
    </r>
    <r>
      <rPr>
        <vertAlign val="superscript"/>
        <sz val="10"/>
        <color rgb="FFFF0000"/>
        <rFont val="Arial"/>
        <family val="2"/>
        <charset val="238"/>
      </rPr>
      <t>o</t>
    </r>
    <r>
      <rPr>
        <sz val="10"/>
        <color rgb="FFFF0000"/>
        <rFont val="Arial"/>
        <family val="2"/>
        <charset val="238"/>
      </rPr>
      <t>C/5,3 min. dla Szpitala dla Dorosłych.</t>
    </r>
  </si>
  <si>
    <r>
      <t xml:space="preserve">Wskaźnik wkrywania pozostałości białka na powierzchniach i narzędziach chirurgicznych. Zamawiający wymaga dostarczenia 2 próbek kontrolnych do każdej dostawy 25 fiolek. </t>
    </r>
    <r>
      <rPr>
        <b/>
        <sz val="10"/>
        <color theme="1"/>
        <rFont val="Arial"/>
        <family val="2"/>
        <charset val="238"/>
      </rPr>
      <t xml:space="preserve"> [Zamawiający dopuszcza: 1 op. a'25 sztuk + 2 próbki kontrolne x 6 opakowań = 150  sztuk* lub 1 op. a' 50 sztuk +2 próbki kontrolne x 3 opakownia = 150 sztuk* (*należy podać, którego opakowania dotyczy złożona oferta – niepotrzebne skreślić)]</t>
    </r>
  </si>
  <si>
    <r>
      <t xml:space="preserve">Filtry okrągłe, jednorazowe, kompatybilne z kontenerami Aesculapa ze wskaźnikiem sterylizacji parą wodną o średnicy 19mm </t>
    </r>
    <r>
      <rPr>
        <b/>
        <sz val="10"/>
        <color theme="1"/>
        <rFont val="Arial"/>
        <family val="2"/>
        <charset val="238"/>
      </rPr>
      <t>[Zamawiający dopuszcza: opakowanie po 500 sztuk, przy odpowiednim przeliczeniu zamawianych ilości. Opakowanie: 100 sztuk x 10 opakowań = 1000 sztuk* lub 500 sztuk x 2 opakowań = 1000 sztuk* (*należy podać, którego opakowania dotyczy złożona oferta – niepotrzebne skreślić)]</t>
    </r>
  </si>
  <si>
    <r>
      <t xml:space="preserve">Filtr papierowy jednorazowy przeznaczony </t>
    </r>
    <r>
      <rPr>
        <b/>
        <sz val="10"/>
        <color theme="1"/>
        <rFont val="Arial"/>
        <family val="2"/>
        <charset val="238"/>
      </rPr>
      <t>do kontenerów mini</t>
    </r>
    <r>
      <rPr>
        <sz val="10"/>
        <color theme="1"/>
        <rFont val="Arial"/>
        <family val="2"/>
        <charset val="238"/>
      </rPr>
      <t xml:space="preserve"> oraz dentystycznych (do sterylizacji narzędzi) </t>
    </r>
    <r>
      <rPr>
        <b/>
        <sz val="10"/>
        <color theme="1"/>
        <rFont val="Arial"/>
        <family val="2"/>
        <charset val="238"/>
      </rPr>
      <t>prostokątne o wymiarach 120mm x 235mm</t>
    </r>
    <r>
      <rPr>
        <sz val="10"/>
        <color theme="1"/>
        <rFont val="Arial"/>
        <family val="2"/>
        <charset val="238"/>
      </rPr>
      <t xml:space="preserve"> - opak. 100 szt. </t>
    </r>
    <r>
      <rPr>
        <b/>
        <sz val="10"/>
        <color theme="1"/>
        <rFont val="Arial"/>
        <family val="2"/>
        <charset val="238"/>
      </rPr>
      <t>[Zamawiający modyfikuje SIWZ i dopuszcza: opakowanie po 500 sztuk, przy odpowiednim przeliczeniu zamawianych ilości. Opakowanie: 100 sztuk x 25 opakowań = 2500 sztuk* lub 500 sztuk x 5 opakowań = 2500 sztuk* (*należy podać, którego opakowania dotyczy złożona oferta – niepotrzebne skreślić)]</t>
    </r>
  </si>
  <si>
    <t>Wszystkie opakowania wymienione w części zamówienia muszą spełniać odpowiednio normy PN-EN 868,  PN-EN ISO 11607, PN-EN ISO 11140.  Zamawiający po zawarciu umowy może wezwać Wykonawcę do złożenia oświadczenia producenta w zakresie zgodności z normami lub może wezwać aby przedłożył dokumenty potwierdzające spełnienie ww. wymagań. Zamawiający po zawarciu umowy może wezwać Wykonawcę do złożenia świadectw rejestracyjnych wydanych przez upoważnione do tego jednostki badawcze lub deklaracje zgodności z normami PN-EN, które mogą być wydane przez producenta lub niezależną organizację. Zamawiający po zawarciu umowy może wezwać Wykonawcę do przedłożenia atestów i certyfikatów wydawanych przez upoważnione do tego jednostki badawcze na terenie UE.</t>
  </si>
  <si>
    <t>Zamawiający oczekuje otrzymanie rzetelnego wyniku ampułkowego testu biologicznego, czyli zgodnego z normą EN ISO 11138, potwierdzonego certyfikatem jednostki notyfikowanej, lub oświadczeniem wystawionym przez wytwórcę.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</si>
</sst>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zł&quot;_-;\-* #,##0.00\ &quot;zł&quot;_-;_-* &quot;-&quot;??\ &quot;zł&quot;_-;_-@_-"/>
    <numFmt numFmtId="164" formatCode="#,##0;[Red]#,##0"/>
    <numFmt numFmtId="165" formatCode="#,##0.00\ &quot;zł&quot;"/>
  </numFmts>
  <fonts count="12" x14ac:knownFonts="1">
    <font>
      <sz val="10"/>
      <name val="Arial CE"/>
      <charset val="238"/>
    </font>
    <font>
      <sz val="11"/>
      <color theme="1"/>
      <name val="Calibri"/>
      <family val="2"/>
      <charset val="238"/>
      <scheme val="minor"/>
    </font>
    <font>
      <b/>
      <sz val="10"/>
      <color theme="1"/>
      <name val="Arial"/>
      <family val="2"/>
      <charset val="238"/>
    </font>
    <font>
      <sz val="10"/>
      <color theme="1"/>
      <name val="Arial"/>
      <family val="2"/>
      <charset val="238"/>
    </font>
    <font>
      <b/>
      <u/>
      <sz val="10"/>
      <color theme="1"/>
      <name val="Arial"/>
      <family val="2"/>
      <charset val="238"/>
    </font>
    <font>
      <u/>
      <sz val="10"/>
      <color theme="1"/>
      <name val="Arial"/>
      <family val="2"/>
      <charset val="238"/>
    </font>
    <font>
      <i/>
      <sz val="10"/>
      <color theme="1"/>
      <name val="Arial"/>
      <family val="2"/>
      <charset val="238"/>
    </font>
    <font>
      <b/>
      <sz val="10"/>
      <color rgb="FFFF0000"/>
      <name val="Arial"/>
      <family val="2"/>
      <charset val="238"/>
    </font>
    <font>
      <sz val="10"/>
      <color rgb="FFFF0000"/>
      <name val="Arial"/>
      <family val="2"/>
      <charset val="238"/>
    </font>
    <font>
      <sz val="9"/>
      <color rgb="FFFF0000"/>
      <name val="Asap"/>
      <family val="2"/>
      <charset val="238"/>
    </font>
    <font>
      <vertAlign val="superscript"/>
      <sz val="10"/>
      <color rgb="FFFF0000"/>
      <name val="Arial"/>
      <family val="2"/>
      <charset val="238"/>
    </font>
    <font>
      <vertAlign val="superscript"/>
      <sz val="10"/>
      <color theme="1"/>
      <name val="Arial"/>
      <family val="2"/>
      <charset val="238"/>
    </font>
  </fonts>
  <fills count="3">
    <fill>
      <patternFill patternType="none"/>
    </fill>
    <fill>
      <patternFill patternType="gray125"/>
    </fill>
    <fill>
      <patternFill patternType="solid">
        <fgColor theme="2"/>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44" fontId="1" fillId="0" borderId="0" applyFont="0" applyFill="0" applyBorder="0" applyAlignment="0" applyProtection="0"/>
  </cellStyleXfs>
  <cellXfs count="91">
    <xf numFmtId="0" fontId="0" fillId="0" borderId="0" xfId="0"/>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Alignment="1">
      <alignment horizontal="center" vertical="center"/>
    </xf>
    <xf numFmtId="0" fontId="3" fillId="0" borderId="0" xfId="0" applyFont="1" applyFill="1" applyAlignment="1">
      <alignment horizontal="left" vertical="center"/>
    </xf>
    <xf numFmtId="165" fontId="3" fillId="0" borderId="0" xfId="0" applyNumberFormat="1" applyFont="1" applyFill="1" applyAlignment="1">
      <alignment horizontal="center" vertical="center"/>
    </xf>
    <xf numFmtId="9" fontId="3" fillId="0" borderId="0" xfId="0" applyNumberFormat="1" applyFont="1" applyFill="1" applyAlignment="1">
      <alignment horizontal="center" vertical="center"/>
    </xf>
    <xf numFmtId="0" fontId="2" fillId="0" borderId="0" xfId="0" applyFont="1" applyFill="1" applyAlignment="1">
      <alignment horizontal="left" vertical="center"/>
    </xf>
    <xf numFmtId="165" fontId="2" fillId="0" borderId="0" xfId="0" applyNumberFormat="1" applyFont="1" applyFill="1" applyAlignment="1">
      <alignment horizontal="center" vertical="center"/>
    </xf>
    <xf numFmtId="0" fontId="3" fillId="0" borderId="0" xfId="0" applyFont="1" applyFill="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3" fontId="3" fillId="0" borderId="0"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9" fontId="3" fillId="0" borderId="0"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xf>
    <xf numFmtId="165" fontId="2" fillId="0" borderId="0" xfId="0" applyNumberFormat="1" applyFont="1" applyFill="1" applyBorder="1" applyAlignment="1">
      <alignment horizontal="center" vertical="center"/>
    </xf>
    <xf numFmtId="3" fontId="3" fillId="0" borderId="0" xfId="0" applyNumberFormat="1" applyFont="1" applyFill="1" applyBorder="1" applyAlignment="1">
      <alignment horizontal="center" vertical="center" wrapText="1"/>
    </xf>
    <xf numFmtId="0" fontId="2" fillId="0" borderId="0" xfId="0" applyFont="1" applyFill="1" applyAlignment="1">
      <alignment horizontal="center" vertical="center"/>
    </xf>
    <xf numFmtId="3" fontId="2" fillId="0" borderId="0" xfId="0" applyNumberFormat="1" applyFont="1" applyFill="1" applyAlignment="1">
      <alignment horizontal="center" vertical="center"/>
    </xf>
    <xf numFmtId="3" fontId="3" fillId="0" borderId="0" xfId="0" applyNumberFormat="1" applyFont="1" applyFill="1" applyAlignment="1">
      <alignment horizontal="center" vertical="center"/>
    </xf>
    <xf numFmtId="3" fontId="2" fillId="0" borderId="0" xfId="0" applyNumberFormat="1" applyFont="1" applyFill="1" applyBorder="1" applyAlignment="1">
      <alignment horizontal="center" vertical="center"/>
    </xf>
    <xf numFmtId="0" fontId="3" fillId="0" borderId="4" xfId="0" applyFont="1" applyFill="1" applyBorder="1" applyAlignment="1">
      <alignment horizontal="center" vertical="center" wrapText="1"/>
    </xf>
    <xf numFmtId="165" fontId="3" fillId="0" borderId="4" xfId="0" applyNumberFormat="1" applyFont="1" applyFill="1" applyBorder="1" applyAlignment="1">
      <alignment horizontal="center" vertical="center" wrapText="1"/>
    </xf>
    <xf numFmtId="165" fontId="2" fillId="0" borderId="4" xfId="0" applyNumberFormat="1" applyFont="1" applyFill="1" applyBorder="1" applyAlignment="1">
      <alignment horizontal="center" vertical="center" wrapText="1"/>
    </xf>
    <xf numFmtId="9" fontId="3" fillId="0" borderId="4" xfId="0" applyNumberFormat="1" applyFont="1" applyFill="1" applyBorder="1" applyAlignment="1">
      <alignment horizontal="center" vertical="center" wrapText="1"/>
    </xf>
    <xf numFmtId="0" fontId="3" fillId="0" borderId="4" xfId="0" applyFont="1" applyFill="1" applyBorder="1" applyAlignment="1">
      <alignment horizontal="center" vertical="center"/>
    </xf>
    <xf numFmtId="165" fontId="3" fillId="0" borderId="4" xfId="0" applyNumberFormat="1" applyFont="1" applyFill="1" applyBorder="1" applyAlignment="1">
      <alignment horizontal="center" vertical="center"/>
    </xf>
    <xf numFmtId="9" fontId="3" fillId="0" borderId="4" xfId="0" applyNumberFormat="1" applyFont="1" applyFill="1" applyBorder="1" applyAlignment="1">
      <alignment horizontal="center" vertical="center"/>
    </xf>
    <xf numFmtId="165" fontId="2" fillId="0" borderId="4" xfId="0" applyNumberFormat="1" applyFont="1" applyFill="1" applyBorder="1" applyAlignment="1">
      <alignment horizontal="center" vertical="center"/>
    </xf>
    <xf numFmtId="0" fontId="3" fillId="0" borderId="0" xfId="0" applyFont="1" applyFill="1" applyBorder="1" applyAlignment="1">
      <alignment horizontal="left" vertical="center" wrapText="1" indent="1"/>
    </xf>
    <xf numFmtId="0" fontId="2" fillId="0" borderId="0" xfId="0" applyFont="1" applyFill="1" applyBorder="1" applyAlignment="1">
      <alignment horizontal="left" vertical="center" wrapText="1" indent="1"/>
    </xf>
    <xf numFmtId="0" fontId="3" fillId="2" borderId="4" xfId="0" applyFont="1" applyFill="1" applyBorder="1" applyAlignment="1">
      <alignment horizontal="center" vertical="center" wrapText="1"/>
    </xf>
    <xf numFmtId="0" fontId="3" fillId="2" borderId="4" xfId="0" applyFont="1" applyFill="1" applyBorder="1" applyAlignment="1">
      <alignment horizontal="left" vertical="center" wrapText="1"/>
    </xf>
    <xf numFmtId="164" fontId="3" fillId="2" borderId="4" xfId="0" applyNumberFormat="1" applyFont="1" applyFill="1" applyBorder="1" applyAlignment="1">
      <alignment horizontal="center" vertical="center" wrapText="1"/>
    </xf>
    <xf numFmtId="165" fontId="3" fillId="2" borderId="4" xfId="0" applyNumberFormat="1" applyFont="1" applyFill="1" applyBorder="1" applyAlignment="1">
      <alignment horizontal="center" vertical="center" wrapText="1"/>
    </xf>
    <xf numFmtId="9" fontId="3" fillId="2" borderId="4" xfId="0" applyNumberFormat="1" applyFont="1" applyFill="1" applyBorder="1" applyAlignment="1">
      <alignment horizontal="center" vertical="center" wrapText="1"/>
    </xf>
    <xf numFmtId="0" fontId="3" fillId="2" borderId="4" xfId="0" applyFont="1" applyFill="1" applyBorder="1" applyAlignment="1">
      <alignment horizontal="center" vertical="center"/>
    </xf>
    <xf numFmtId="3" fontId="3" fillId="2" borderId="4" xfId="0" applyNumberFormat="1" applyFont="1" applyFill="1" applyBorder="1" applyAlignment="1">
      <alignment horizontal="center" vertical="center"/>
    </xf>
    <xf numFmtId="165" fontId="2" fillId="2" borderId="4" xfId="0" applyNumberFormat="1" applyFont="1" applyFill="1" applyBorder="1" applyAlignment="1">
      <alignment vertical="center"/>
    </xf>
    <xf numFmtId="165" fontId="2" fillId="2" borderId="5" xfId="0" applyNumberFormat="1" applyFont="1" applyFill="1" applyBorder="1" applyAlignment="1">
      <alignment vertical="center"/>
    </xf>
    <xf numFmtId="165" fontId="2" fillId="2" borderId="4" xfId="0" applyNumberFormat="1" applyFont="1" applyFill="1" applyBorder="1" applyAlignment="1">
      <alignment horizontal="right" vertical="center"/>
    </xf>
    <xf numFmtId="165" fontId="2" fillId="2" borderId="4" xfId="0" applyNumberFormat="1" applyFont="1" applyFill="1" applyBorder="1" applyAlignment="1">
      <alignment horizontal="center" vertical="center" wrapText="1"/>
    </xf>
    <xf numFmtId="3" fontId="3" fillId="2" borderId="4" xfId="0" applyNumberFormat="1" applyFont="1" applyFill="1" applyBorder="1" applyAlignment="1">
      <alignment horizontal="center" vertical="center" wrapText="1"/>
    </xf>
    <xf numFmtId="0" fontId="2" fillId="2" borderId="4" xfId="0" applyFont="1" applyFill="1" applyBorder="1" applyAlignment="1">
      <alignment horizontal="left" vertical="center" wrapText="1"/>
    </xf>
    <xf numFmtId="165" fontId="2" fillId="2" borderId="4" xfId="0" applyNumberFormat="1" applyFont="1" applyFill="1" applyBorder="1" applyAlignment="1">
      <alignment horizontal="center" vertical="center"/>
    </xf>
    <xf numFmtId="0" fontId="3" fillId="2" borderId="4" xfId="0" applyFont="1" applyFill="1" applyBorder="1" applyAlignment="1">
      <alignment vertical="center" wrapText="1"/>
    </xf>
    <xf numFmtId="0" fontId="2" fillId="2" borderId="4" xfId="0" applyFont="1" applyFill="1" applyBorder="1" applyAlignment="1">
      <alignment vertical="center" wrapText="1"/>
    </xf>
    <xf numFmtId="0" fontId="2" fillId="2" borderId="5" xfId="0" applyFont="1" applyFill="1" applyBorder="1" applyAlignment="1">
      <alignment vertical="center" wrapText="1"/>
    </xf>
    <xf numFmtId="0" fontId="2" fillId="2" borderId="4" xfId="0" applyFont="1" applyFill="1" applyBorder="1" applyAlignment="1">
      <alignment vertical="center"/>
    </xf>
    <xf numFmtId="0" fontId="2" fillId="2" borderId="5" xfId="0" applyFont="1" applyFill="1" applyBorder="1" applyAlignment="1">
      <alignment vertical="center"/>
    </xf>
    <xf numFmtId="0" fontId="3" fillId="2" borderId="4" xfId="0" applyFont="1" applyFill="1" applyBorder="1" applyAlignment="1">
      <alignment horizontal="center" vertical="center" wrapText="1"/>
    </xf>
    <xf numFmtId="0" fontId="9" fillId="0" borderId="0" xfId="0" applyFont="1" applyAlignment="1">
      <alignment horizontal="justify" vertical="center"/>
    </xf>
    <xf numFmtId="0" fontId="3" fillId="2" borderId="1" xfId="0" applyFont="1" applyFill="1" applyBorder="1" applyAlignment="1">
      <alignment horizontal="left" vertical="center" wrapText="1" indent="1"/>
    </xf>
    <xf numFmtId="0" fontId="3" fillId="2" borderId="2" xfId="0" applyFont="1" applyFill="1" applyBorder="1" applyAlignment="1">
      <alignment horizontal="left" vertical="center" wrapText="1" indent="1"/>
    </xf>
    <xf numFmtId="0" fontId="3" fillId="2" borderId="3" xfId="0" applyFont="1" applyFill="1" applyBorder="1" applyAlignment="1">
      <alignment horizontal="left" vertical="center" wrapText="1" indent="1"/>
    </xf>
    <xf numFmtId="165" fontId="2" fillId="2" borderId="1" xfId="0" applyNumberFormat="1" applyFont="1" applyFill="1" applyBorder="1" applyAlignment="1">
      <alignment horizontal="right" vertical="center"/>
    </xf>
    <xf numFmtId="165" fontId="2" fillId="2" borderId="2"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0" fontId="2" fillId="2" borderId="1" xfId="0" applyFont="1" applyFill="1" applyBorder="1" applyAlignment="1">
      <alignment horizontal="left" vertical="center" indent="1"/>
    </xf>
    <xf numFmtId="0" fontId="2" fillId="2" borderId="2" xfId="0" applyFont="1" applyFill="1" applyBorder="1" applyAlignment="1">
      <alignment horizontal="left" vertical="center" indent="1"/>
    </xf>
    <xf numFmtId="0" fontId="2" fillId="2" borderId="3" xfId="0" applyFont="1" applyFill="1" applyBorder="1" applyAlignment="1">
      <alignment horizontal="left" vertical="center" indent="1"/>
    </xf>
    <xf numFmtId="0" fontId="3" fillId="2" borderId="1" xfId="0" applyFont="1" applyFill="1" applyBorder="1" applyAlignment="1">
      <alignment horizontal="left" vertical="center" indent="1"/>
    </xf>
    <xf numFmtId="0" fontId="3" fillId="2" borderId="2" xfId="0" applyFont="1" applyFill="1" applyBorder="1" applyAlignment="1">
      <alignment horizontal="left" vertical="center" indent="1"/>
    </xf>
    <xf numFmtId="0" fontId="3" fillId="2" borderId="3" xfId="0" applyFont="1" applyFill="1" applyBorder="1" applyAlignment="1">
      <alignment horizontal="left" vertical="center" inden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2" fillId="0" borderId="0" xfId="0" applyFont="1" applyFill="1" applyBorder="1" applyAlignment="1">
      <alignment horizontal="center" vertical="center" wrapText="1"/>
    </xf>
    <xf numFmtId="0" fontId="8" fillId="2" borderId="1" xfId="0" applyFont="1" applyFill="1" applyBorder="1" applyAlignment="1">
      <alignment horizontal="left" vertical="center" wrapText="1" indent="1"/>
    </xf>
    <xf numFmtId="0" fontId="8" fillId="2" borderId="2" xfId="0" applyFont="1" applyFill="1" applyBorder="1" applyAlignment="1">
      <alignment horizontal="left" vertical="center" wrapText="1" indent="1"/>
    </xf>
    <xf numFmtId="0" fontId="8" fillId="2" borderId="3" xfId="0" applyFont="1" applyFill="1" applyBorder="1" applyAlignment="1">
      <alignment horizontal="left" vertical="center" wrapText="1" indent="1"/>
    </xf>
    <xf numFmtId="0" fontId="3" fillId="2" borderId="4" xfId="0" applyFont="1" applyFill="1" applyBorder="1" applyAlignment="1">
      <alignment horizontal="center" vertical="center" wrapText="1"/>
    </xf>
    <xf numFmtId="0" fontId="3" fillId="2" borderId="4" xfId="0" applyFont="1" applyFill="1" applyBorder="1" applyAlignment="1">
      <alignment horizontal="left" vertical="center" wrapText="1"/>
    </xf>
    <xf numFmtId="0" fontId="2" fillId="2" borderId="1" xfId="0" applyFont="1" applyFill="1" applyBorder="1" applyAlignment="1">
      <alignment horizontal="left" vertical="center" wrapText="1" indent="1"/>
    </xf>
    <xf numFmtId="0" fontId="2" fillId="2" borderId="2" xfId="0" applyFont="1" applyFill="1" applyBorder="1" applyAlignment="1">
      <alignment horizontal="left" vertical="center" wrapText="1" indent="1"/>
    </xf>
    <xf numFmtId="0" fontId="2" fillId="2" borderId="3" xfId="0" applyFont="1" applyFill="1" applyBorder="1" applyAlignment="1">
      <alignment horizontal="left" vertical="center" wrapText="1" indent="1"/>
    </xf>
    <xf numFmtId="0" fontId="2" fillId="0" borderId="0" xfId="0" applyFont="1" applyFill="1" applyAlignment="1">
      <alignment horizontal="center" vertical="center"/>
    </xf>
    <xf numFmtId="165" fontId="2" fillId="0" borderId="0" xfId="0" applyNumberFormat="1" applyFont="1" applyFill="1" applyAlignment="1">
      <alignment horizontal="center" vertical="center" wrapText="1"/>
    </xf>
    <xf numFmtId="165" fontId="2" fillId="0" borderId="0" xfId="0" applyNumberFormat="1" applyFont="1" applyFill="1" applyAlignment="1">
      <alignment horizontal="center" vertical="center"/>
    </xf>
    <xf numFmtId="0" fontId="2" fillId="2" borderId="1" xfId="0" applyFont="1" applyFill="1" applyBorder="1" applyAlignment="1">
      <alignment horizontal="right" vertical="center"/>
    </xf>
    <xf numFmtId="0" fontId="2" fillId="2" borderId="2" xfId="0" applyFont="1" applyFill="1" applyBorder="1" applyAlignment="1">
      <alignment horizontal="right" vertical="center"/>
    </xf>
    <xf numFmtId="0" fontId="8" fillId="2" borderId="2" xfId="0" applyFont="1" applyFill="1" applyBorder="1" applyAlignment="1">
      <alignment horizontal="left" vertical="center" indent="1"/>
    </xf>
    <xf numFmtId="0" fontId="8" fillId="2" borderId="3" xfId="0" applyFont="1" applyFill="1" applyBorder="1" applyAlignment="1">
      <alignment horizontal="left" vertical="center" indent="1"/>
    </xf>
    <xf numFmtId="0" fontId="2" fillId="2" borderId="1" xfId="0" applyFont="1" applyFill="1" applyBorder="1" applyAlignment="1">
      <alignment horizontal="right" vertical="center" wrapText="1"/>
    </xf>
    <xf numFmtId="0" fontId="2" fillId="2" borderId="2" xfId="0" applyFont="1" applyFill="1" applyBorder="1" applyAlignment="1">
      <alignment horizontal="right" vertical="center" wrapText="1"/>
    </xf>
  </cellXfs>
  <cellStyles count="3">
    <cellStyle name="Normalny" xfId="0" builtinId="0"/>
    <cellStyle name="Normalny 2" xfId="1" xr:uid="{2BF86689-0115-48B4-9C60-FBD4A9C16423}"/>
    <cellStyle name="Walutowy 2" xfId="2" xr:uid="{24F0E6CA-91D5-49B5-B5BD-46703F6FBA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3BDE2-B38C-41EA-8793-54CD17BB2BD4}">
  <sheetPr>
    <tabColor theme="3" tint="-0.499984740745262"/>
    <pageSetUpPr fitToPage="1"/>
  </sheetPr>
  <dimension ref="B2:N337"/>
  <sheetViews>
    <sheetView tabSelected="1" zoomScale="115" zoomScaleNormal="115" zoomScaleSheetLayoutView="115" workbookViewId="0">
      <selection activeCell="G135" sqref="G135"/>
    </sheetView>
  </sheetViews>
  <sheetFormatPr defaultRowHeight="12.75" x14ac:dyDescent="0.2"/>
  <cols>
    <col min="1" max="1" width="6.140625" style="4" customWidth="1"/>
    <col min="2" max="2" width="7.140625" style="4" customWidth="1"/>
    <col min="3" max="3" width="56.85546875" style="5" customWidth="1"/>
    <col min="4" max="4" width="11.28515625" style="4" bestFit="1" customWidth="1"/>
    <col min="5" max="5" width="9" style="4" customWidth="1"/>
    <col min="6" max="6" width="11.28515625" style="6" bestFit="1" customWidth="1"/>
    <col min="7" max="7" width="13.42578125" style="22" customWidth="1"/>
    <col min="8" max="8" width="13.28515625" style="22" bestFit="1" customWidth="1"/>
    <col min="9" max="9" width="13.5703125" style="6" bestFit="1" customWidth="1"/>
    <col min="10" max="10" width="16.5703125" style="7" customWidth="1"/>
    <col min="11" max="11" width="17.85546875" style="6" customWidth="1"/>
    <col min="12" max="12" width="22.42578125" style="4" customWidth="1"/>
    <col min="13" max="13" width="8.42578125" style="4" customWidth="1"/>
    <col min="14" max="14" width="15.140625" style="4" bestFit="1" customWidth="1"/>
    <col min="15" max="15" width="6.140625" style="4" customWidth="1"/>
    <col min="16" max="257" width="9.140625" style="4"/>
    <col min="258" max="258" width="7.140625" style="4" customWidth="1"/>
    <col min="259" max="259" width="51.85546875" style="4" customWidth="1"/>
    <col min="260" max="260" width="11.85546875" style="4" customWidth="1"/>
    <col min="261" max="261" width="7.42578125" style="4" customWidth="1"/>
    <col min="262" max="262" width="17.140625" style="4" customWidth="1"/>
    <col min="263" max="263" width="13.7109375" style="4" customWidth="1"/>
    <col min="264" max="264" width="12.140625" style="4" customWidth="1"/>
    <col min="265" max="265" width="14.85546875" style="4" customWidth="1"/>
    <col min="266" max="266" width="13.85546875" style="4" customWidth="1"/>
    <col min="267" max="267" width="11.28515625" style="4" customWidth="1"/>
    <col min="268" max="268" width="15.7109375" style="4" customWidth="1"/>
    <col min="269" max="269" width="20.85546875" style="4" customWidth="1"/>
    <col min="270" max="270" width="3.42578125" style="4" customWidth="1"/>
    <col min="271" max="513" width="9.140625" style="4"/>
    <col min="514" max="514" width="7.140625" style="4" customWidth="1"/>
    <col min="515" max="515" width="51.85546875" style="4" customWidth="1"/>
    <col min="516" max="516" width="11.85546875" style="4" customWidth="1"/>
    <col min="517" max="517" width="7.42578125" style="4" customWidth="1"/>
    <col min="518" max="518" width="17.140625" style="4" customWidth="1"/>
    <col min="519" max="519" width="13.7109375" style="4" customWidth="1"/>
    <col min="520" max="520" width="12.140625" style="4" customWidth="1"/>
    <col min="521" max="521" width="14.85546875" style="4" customWidth="1"/>
    <col min="522" max="522" width="13.85546875" style="4" customWidth="1"/>
    <col min="523" max="523" width="11.28515625" style="4" customWidth="1"/>
    <col min="524" max="524" width="15.7109375" style="4" customWidth="1"/>
    <col min="525" max="525" width="20.85546875" style="4" customWidth="1"/>
    <col min="526" max="526" width="3.42578125" style="4" customWidth="1"/>
    <col min="527" max="769" width="9.140625" style="4"/>
    <col min="770" max="770" width="7.140625" style="4" customWidth="1"/>
    <col min="771" max="771" width="51.85546875" style="4" customWidth="1"/>
    <col min="772" max="772" width="11.85546875" style="4" customWidth="1"/>
    <col min="773" max="773" width="7.42578125" style="4" customWidth="1"/>
    <col min="774" max="774" width="17.140625" style="4" customWidth="1"/>
    <col min="775" max="775" width="13.7109375" style="4" customWidth="1"/>
    <col min="776" max="776" width="12.140625" style="4" customWidth="1"/>
    <col min="777" max="777" width="14.85546875" style="4" customWidth="1"/>
    <col min="778" max="778" width="13.85546875" style="4" customWidth="1"/>
    <col min="779" max="779" width="11.28515625" style="4" customWidth="1"/>
    <col min="780" max="780" width="15.7109375" style="4" customWidth="1"/>
    <col min="781" max="781" width="20.85546875" style="4" customWidth="1"/>
    <col min="782" max="782" width="3.42578125" style="4" customWidth="1"/>
    <col min="783" max="1025" width="9.140625" style="4"/>
    <col min="1026" max="1026" width="7.140625" style="4" customWidth="1"/>
    <col min="1027" max="1027" width="51.85546875" style="4" customWidth="1"/>
    <col min="1028" max="1028" width="11.85546875" style="4" customWidth="1"/>
    <col min="1029" max="1029" width="7.42578125" style="4" customWidth="1"/>
    <col min="1030" max="1030" width="17.140625" style="4" customWidth="1"/>
    <col min="1031" max="1031" width="13.7109375" style="4" customWidth="1"/>
    <col min="1032" max="1032" width="12.140625" style="4" customWidth="1"/>
    <col min="1033" max="1033" width="14.85546875" style="4" customWidth="1"/>
    <col min="1034" max="1034" width="13.85546875" style="4" customWidth="1"/>
    <col min="1035" max="1035" width="11.28515625" style="4" customWidth="1"/>
    <col min="1036" max="1036" width="15.7109375" style="4" customWidth="1"/>
    <col min="1037" max="1037" width="20.85546875" style="4" customWidth="1"/>
    <col min="1038" max="1038" width="3.42578125" style="4" customWidth="1"/>
    <col min="1039" max="1281" width="9.140625" style="4"/>
    <col min="1282" max="1282" width="7.140625" style="4" customWidth="1"/>
    <col min="1283" max="1283" width="51.85546875" style="4" customWidth="1"/>
    <col min="1284" max="1284" width="11.85546875" style="4" customWidth="1"/>
    <col min="1285" max="1285" width="7.42578125" style="4" customWidth="1"/>
    <col min="1286" max="1286" width="17.140625" style="4" customWidth="1"/>
    <col min="1287" max="1287" width="13.7109375" style="4" customWidth="1"/>
    <col min="1288" max="1288" width="12.140625" style="4" customWidth="1"/>
    <col min="1289" max="1289" width="14.85546875" style="4" customWidth="1"/>
    <col min="1290" max="1290" width="13.85546875" style="4" customWidth="1"/>
    <col min="1291" max="1291" width="11.28515625" style="4" customWidth="1"/>
    <col min="1292" max="1292" width="15.7109375" style="4" customWidth="1"/>
    <col min="1293" max="1293" width="20.85546875" style="4" customWidth="1"/>
    <col min="1294" max="1294" width="3.42578125" style="4" customWidth="1"/>
    <col min="1295" max="1537" width="9.140625" style="4"/>
    <col min="1538" max="1538" width="7.140625" style="4" customWidth="1"/>
    <col min="1539" max="1539" width="51.85546875" style="4" customWidth="1"/>
    <col min="1540" max="1540" width="11.85546875" style="4" customWidth="1"/>
    <col min="1541" max="1541" width="7.42578125" style="4" customWidth="1"/>
    <col min="1542" max="1542" width="17.140625" style="4" customWidth="1"/>
    <col min="1543" max="1543" width="13.7109375" style="4" customWidth="1"/>
    <col min="1544" max="1544" width="12.140625" style="4" customWidth="1"/>
    <col min="1545" max="1545" width="14.85546875" style="4" customWidth="1"/>
    <col min="1546" max="1546" width="13.85546875" style="4" customWidth="1"/>
    <col min="1547" max="1547" width="11.28515625" style="4" customWidth="1"/>
    <col min="1548" max="1548" width="15.7109375" style="4" customWidth="1"/>
    <col min="1549" max="1549" width="20.85546875" style="4" customWidth="1"/>
    <col min="1550" max="1550" width="3.42578125" style="4" customWidth="1"/>
    <col min="1551" max="1793" width="9.140625" style="4"/>
    <col min="1794" max="1794" width="7.140625" style="4" customWidth="1"/>
    <col min="1795" max="1795" width="51.85546875" style="4" customWidth="1"/>
    <col min="1796" max="1796" width="11.85546875" style="4" customWidth="1"/>
    <col min="1797" max="1797" width="7.42578125" style="4" customWidth="1"/>
    <col min="1798" max="1798" width="17.140625" style="4" customWidth="1"/>
    <col min="1799" max="1799" width="13.7109375" style="4" customWidth="1"/>
    <col min="1800" max="1800" width="12.140625" style="4" customWidth="1"/>
    <col min="1801" max="1801" width="14.85546875" style="4" customWidth="1"/>
    <col min="1802" max="1802" width="13.85546875" style="4" customWidth="1"/>
    <col min="1803" max="1803" width="11.28515625" style="4" customWidth="1"/>
    <col min="1804" max="1804" width="15.7109375" style="4" customWidth="1"/>
    <col min="1805" max="1805" width="20.85546875" style="4" customWidth="1"/>
    <col min="1806" max="1806" width="3.42578125" style="4" customWidth="1"/>
    <col min="1807" max="2049" width="9.140625" style="4"/>
    <col min="2050" max="2050" width="7.140625" style="4" customWidth="1"/>
    <col min="2051" max="2051" width="51.85546875" style="4" customWidth="1"/>
    <col min="2052" max="2052" width="11.85546875" style="4" customWidth="1"/>
    <col min="2053" max="2053" width="7.42578125" style="4" customWidth="1"/>
    <col min="2054" max="2054" width="17.140625" style="4" customWidth="1"/>
    <col min="2055" max="2055" width="13.7109375" style="4" customWidth="1"/>
    <col min="2056" max="2056" width="12.140625" style="4" customWidth="1"/>
    <col min="2057" max="2057" width="14.85546875" style="4" customWidth="1"/>
    <col min="2058" max="2058" width="13.85546875" style="4" customWidth="1"/>
    <col min="2059" max="2059" width="11.28515625" style="4" customWidth="1"/>
    <col min="2060" max="2060" width="15.7109375" style="4" customWidth="1"/>
    <col min="2061" max="2061" width="20.85546875" style="4" customWidth="1"/>
    <col min="2062" max="2062" width="3.42578125" style="4" customWidth="1"/>
    <col min="2063" max="2305" width="9.140625" style="4"/>
    <col min="2306" max="2306" width="7.140625" style="4" customWidth="1"/>
    <col min="2307" max="2307" width="51.85546875" style="4" customWidth="1"/>
    <col min="2308" max="2308" width="11.85546875" style="4" customWidth="1"/>
    <col min="2309" max="2309" width="7.42578125" style="4" customWidth="1"/>
    <col min="2310" max="2310" width="17.140625" style="4" customWidth="1"/>
    <col min="2311" max="2311" width="13.7109375" style="4" customWidth="1"/>
    <col min="2312" max="2312" width="12.140625" style="4" customWidth="1"/>
    <col min="2313" max="2313" width="14.85546875" style="4" customWidth="1"/>
    <col min="2314" max="2314" width="13.85546875" style="4" customWidth="1"/>
    <col min="2315" max="2315" width="11.28515625" style="4" customWidth="1"/>
    <col min="2316" max="2316" width="15.7109375" style="4" customWidth="1"/>
    <col min="2317" max="2317" width="20.85546875" style="4" customWidth="1"/>
    <col min="2318" max="2318" width="3.42578125" style="4" customWidth="1"/>
    <col min="2319" max="2561" width="9.140625" style="4"/>
    <col min="2562" max="2562" width="7.140625" style="4" customWidth="1"/>
    <col min="2563" max="2563" width="51.85546875" style="4" customWidth="1"/>
    <col min="2564" max="2564" width="11.85546875" style="4" customWidth="1"/>
    <col min="2565" max="2565" width="7.42578125" style="4" customWidth="1"/>
    <col min="2566" max="2566" width="17.140625" style="4" customWidth="1"/>
    <col min="2567" max="2567" width="13.7109375" style="4" customWidth="1"/>
    <col min="2568" max="2568" width="12.140625" style="4" customWidth="1"/>
    <col min="2569" max="2569" width="14.85546875" style="4" customWidth="1"/>
    <col min="2570" max="2570" width="13.85546875" style="4" customWidth="1"/>
    <col min="2571" max="2571" width="11.28515625" style="4" customWidth="1"/>
    <col min="2572" max="2572" width="15.7109375" style="4" customWidth="1"/>
    <col min="2573" max="2573" width="20.85546875" style="4" customWidth="1"/>
    <col min="2574" max="2574" width="3.42578125" style="4" customWidth="1"/>
    <col min="2575" max="2817" width="9.140625" style="4"/>
    <col min="2818" max="2818" width="7.140625" style="4" customWidth="1"/>
    <col min="2819" max="2819" width="51.85546875" style="4" customWidth="1"/>
    <col min="2820" max="2820" width="11.85546875" style="4" customWidth="1"/>
    <col min="2821" max="2821" width="7.42578125" style="4" customWidth="1"/>
    <col min="2822" max="2822" width="17.140625" style="4" customWidth="1"/>
    <col min="2823" max="2823" width="13.7109375" style="4" customWidth="1"/>
    <col min="2824" max="2824" width="12.140625" style="4" customWidth="1"/>
    <col min="2825" max="2825" width="14.85546875" style="4" customWidth="1"/>
    <col min="2826" max="2826" width="13.85546875" style="4" customWidth="1"/>
    <col min="2827" max="2827" width="11.28515625" style="4" customWidth="1"/>
    <col min="2828" max="2828" width="15.7109375" style="4" customWidth="1"/>
    <col min="2829" max="2829" width="20.85546875" style="4" customWidth="1"/>
    <col min="2830" max="2830" width="3.42578125" style="4" customWidth="1"/>
    <col min="2831" max="3073" width="9.140625" style="4"/>
    <col min="3074" max="3074" width="7.140625" style="4" customWidth="1"/>
    <col min="3075" max="3075" width="51.85546875" style="4" customWidth="1"/>
    <col min="3076" max="3076" width="11.85546875" style="4" customWidth="1"/>
    <col min="3077" max="3077" width="7.42578125" style="4" customWidth="1"/>
    <col min="3078" max="3078" width="17.140625" style="4" customWidth="1"/>
    <col min="3079" max="3079" width="13.7109375" style="4" customWidth="1"/>
    <col min="3080" max="3080" width="12.140625" style="4" customWidth="1"/>
    <col min="3081" max="3081" width="14.85546875" style="4" customWidth="1"/>
    <col min="3082" max="3082" width="13.85546875" style="4" customWidth="1"/>
    <col min="3083" max="3083" width="11.28515625" style="4" customWidth="1"/>
    <col min="3084" max="3084" width="15.7109375" style="4" customWidth="1"/>
    <col min="3085" max="3085" width="20.85546875" style="4" customWidth="1"/>
    <col min="3086" max="3086" width="3.42578125" style="4" customWidth="1"/>
    <col min="3087" max="3329" width="9.140625" style="4"/>
    <col min="3330" max="3330" width="7.140625" style="4" customWidth="1"/>
    <col min="3331" max="3331" width="51.85546875" style="4" customWidth="1"/>
    <col min="3332" max="3332" width="11.85546875" style="4" customWidth="1"/>
    <col min="3333" max="3333" width="7.42578125" style="4" customWidth="1"/>
    <col min="3334" max="3334" width="17.140625" style="4" customWidth="1"/>
    <col min="3335" max="3335" width="13.7109375" style="4" customWidth="1"/>
    <col min="3336" max="3336" width="12.140625" style="4" customWidth="1"/>
    <col min="3337" max="3337" width="14.85546875" style="4" customWidth="1"/>
    <col min="3338" max="3338" width="13.85546875" style="4" customWidth="1"/>
    <col min="3339" max="3339" width="11.28515625" style="4" customWidth="1"/>
    <col min="3340" max="3340" width="15.7109375" style="4" customWidth="1"/>
    <col min="3341" max="3341" width="20.85546875" style="4" customWidth="1"/>
    <col min="3342" max="3342" width="3.42578125" style="4" customWidth="1"/>
    <col min="3343" max="3585" width="9.140625" style="4"/>
    <col min="3586" max="3586" width="7.140625" style="4" customWidth="1"/>
    <col min="3587" max="3587" width="51.85546875" style="4" customWidth="1"/>
    <col min="3588" max="3588" width="11.85546875" style="4" customWidth="1"/>
    <col min="3589" max="3589" width="7.42578125" style="4" customWidth="1"/>
    <col min="3590" max="3590" width="17.140625" style="4" customWidth="1"/>
    <col min="3591" max="3591" width="13.7109375" style="4" customWidth="1"/>
    <col min="3592" max="3592" width="12.140625" style="4" customWidth="1"/>
    <col min="3593" max="3593" width="14.85546875" style="4" customWidth="1"/>
    <col min="3594" max="3594" width="13.85546875" style="4" customWidth="1"/>
    <col min="3595" max="3595" width="11.28515625" style="4" customWidth="1"/>
    <col min="3596" max="3596" width="15.7109375" style="4" customWidth="1"/>
    <col min="3597" max="3597" width="20.85546875" style="4" customWidth="1"/>
    <col min="3598" max="3598" width="3.42578125" style="4" customWidth="1"/>
    <col min="3599" max="3841" width="9.140625" style="4"/>
    <col min="3842" max="3842" width="7.140625" style="4" customWidth="1"/>
    <col min="3843" max="3843" width="51.85546875" style="4" customWidth="1"/>
    <col min="3844" max="3844" width="11.85546875" style="4" customWidth="1"/>
    <col min="3845" max="3845" width="7.42578125" style="4" customWidth="1"/>
    <col min="3846" max="3846" width="17.140625" style="4" customWidth="1"/>
    <col min="3847" max="3847" width="13.7109375" style="4" customWidth="1"/>
    <col min="3848" max="3848" width="12.140625" style="4" customWidth="1"/>
    <col min="3849" max="3849" width="14.85546875" style="4" customWidth="1"/>
    <col min="3850" max="3850" width="13.85546875" style="4" customWidth="1"/>
    <col min="3851" max="3851" width="11.28515625" style="4" customWidth="1"/>
    <col min="3852" max="3852" width="15.7109375" style="4" customWidth="1"/>
    <col min="3853" max="3853" width="20.85546875" style="4" customWidth="1"/>
    <col min="3854" max="3854" width="3.42578125" style="4" customWidth="1"/>
    <col min="3855" max="4097" width="9.140625" style="4"/>
    <col min="4098" max="4098" width="7.140625" style="4" customWidth="1"/>
    <col min="4099" max="4099" width="51.85546875" style="4" customWidth="1"/>
    <col min="4100" max="4100" width="11.85546875" style="4" customWidth="1"/>
    <col min="4101" max="4101" width="7.42578125" style="4" customWidth="1"/>
    <col min="4102" max="4102" width="17.140625" style="4" customWidth="1"/>
    <col min="4103" max="4103" width="13.7109375" style="4" customWidth="1"/>
    <col min="4104" max="4104" width="12.140625" style="4" customWidth="1"/>
    <col min="4105" max="4105" width="14.85546875" style="4" customWidth="1"/>
    <col min="4106" max="4106" width="13.85546875" style="4" customWidth="1"/>
    <col min="4107" max="4107" width="11.28515625" style="4" customWidth="1"/>
    <col min="4108" max="4108" width="15.7109375" style="4" customWidth="1"/>
    <col min="4109" max="4109" width="20.85546875" style="4" customWidth="1"/>
    <col min="4110" max="4110" width="3.42578125" style="4" customWidth="1"/>
    <col min="4111" max="4353" width="9.140625" style="4"/>
    <col min="4354" max="4354" width="7.140625" style="4" customWidth="1"/>
    <col min="4355" max="4355" width="51.85546875" style="4" customWidth="1"/>
    <col min="4356" max="4356" width="11.85546875" style="4" customWidth="1"/>
    <col min="4357" max="4357" width="7.42578125" style="4" customWidth="1"/>
    <col min="4358" max="4358" width="17.140625" style="4" customWidth="1"/>
    <col min="4359" max="4359" width="13.7109375" style="4" customWidth="1"/>
    <col min="4360" max="4360" width="12.140625" style="4" customWidth="1"/>
    <col min="4361" max="4361" width="14.85546875" style="4" customWidth="1"/>
    <col min="4362" max="4362" width="13.85546875" style="4" customWidth="1"/>
    <col min="4363" max="4363" width="11.28515625" style="4" customWidth="1"/>
    <col min="4364" max="4364" width="15.7109375" style="4" customWidth="1"/>
    <col min="4365" max="4365" width="20.85546875" style="4" customWidth="1"/>
    <col min="4366" max="4366" width="3.42578125" style="4" customWidth="1"/>
    <col min="4367" max="4609" width="9.140625" style="4"/>
    <col min="4610" max="4610" width="7.140625" style="4" customWidth="1"/>
    <col min="4611" max="4611" width="51.85546875" style="4" customWidth="1"/>
    <col min="4612" max="4612" width="11.85546875" style="4" customWidth="1"/>
    <col min="4613" max="4613" width="7.42578125" style="4" customWidth="1"/>
    <col min="4614" max="4614" width="17.140625" style="4" customWidth="1"/>
    <col min="4615" max="4615" width="13.7109375" style="4" customWidth="1"/>
    <col min="4616" max="4616" width="12.140625" style="4" customWidth="1"/>
    <col min="4617" max="4617" width="14.85546875" style="4" customWidth="1"/>
    <col min="4618" max="4618" width="13.85546875" style="4" customWidth="1"/>
    <col min="4619" max="4619" width="11.28515625" style="4" customWidth="1"/>
    <col min="4620" max="4620" width="15.7109375" style="4" customWidth="1"/>
    <col min="4621" max="4621" width="20.85546875" style="4" customWidth="1"/>
    <col min="4622" max="4622" width="3.42578125" style="4" customWidth="1"/>
    <col min="4623" max="4865" width="9.140625" style="4"/>
    <col min="4866" max="4866" width="7.140625" style="4" customWidth="1"/>
    <col min="4867" max="4867" width="51.85546875" style="4" customWidth="1"/>
    <col min="4868" max="4868" width="11.85546875" style="4" customWidth="1"/>
    <col min="4869" max="4869" width="7.42578125" style="4" customWidth="1"/>
    <col min="4870" max="4870" width="17.140625" style="4" customWidth="1"/>
    <col min="4871" max="4871" width="13.7109375" style="4" customWidth="1"/>
    <col min="4872" max="4872" width="12.140625" style="4" customWidth="1"/>
    <col min="4873" max="4873" width="14.85546875" style="4" customWidth="1"/>
    <col min="4874" max="4874" width="13.85546875" style="4" customWidth="1"/>
    <col min="4875" max="4875" width="11.28515625" style="4" customWidth="1"/>
    <col min="4876" max="4876" width="15.7109375" style="4" customWidth="1"/>
    <col min="4877" max="4877" width="20.85546875" style="4" customWidth="1"/>
    <col min="4878" max="4878" width="3.42578125" style="4" customWidth="1"/>
    <col min="4879" max="5121" width="9.140625" style="4"/>
    <col min="5122" max="5122" width="7.140625" style="4" customWidth="1"/>
    <col min="5123" max="5123" width="51.85546875" style="4" customWidth="1"/>
    <col min="5124" max="5124" width="11.85546875" style="4" customWidth="1"/>
    <col min="5125" max="5125" width="7.42578125" style="4" customWidth="1"/>
    <col min="5126" max="5126" width="17.140625" style="4" customWidth="1"/>
    <col min="5127" max="5127" width="13.7109375" style="4" customWidth="1"/>
    <col min="5128" max="5128" width="12.140625" style="4" customWidth="1"/>
    <col min="5129" max="5129" width="14.85546875" style="4" customWidth="1"/>
    <col min="5130" max="5130" width="13.85546875" style="4" customWidth="1"/>
    <col min="5131" max="5131" width="11.28515625" style="4" customWidth="1"/>
    <col min="5132" max="5132" width="15.7109375" style="4" customWidth="1"/>
    <col min="5133" max="5133" width="20.85546875" style="4" customWidth="1"/>
    <col min="5134" max="5134" width="3.42578125" style="4" customWidth="1"/>
    <col min="5135" max="5377" width="9.140625" style="4"/>
    <col min="5378" max="5378" width="7.140625" style="4" customWidth="1"/>
    <col min="5379" max="5379" width="51.85546875" style="4" customWidth="1"/>
    <col min="5380" max="5380" width="11.85546875" style="4" customWidth="1"/>
    <col min="5381" max="5381" width="7.42578125" style="4" customWidth="1"/>
    <col min="5382" max="5382" width="17.140625" style="4" customWidth="1"/>
    <col min="5383" max="5383" width="13.7109375" style="4" customWidth="1"/>
    <col min="5384" max="5384" width="12.140625" style="4" customWidth="1"/>
    <col min="5385" max="5385" width="14.85546875" style="4" customWidth="1"/>
    <col min="5386" max="5386" width="13.85546875" style="4" customWidth="1"/>
    <col min="5387" max="5387" width="11.28515625" style="4" customWidth="1"/>
    <col min="5388" max="5388" width="15.7109375" style="4" customWidth="1"/>
    <col min="5389" max="5389" width="20.85546875" style="4" customWidth="1"/>
    <col min="5390" max="5390" width="3.42578125" style="4" customWidth="1"/>
    <col min="5391" max="5633" width="9.140625" style="4"/>
    <col min="5634" max="5634" width="7.140625" style="4" customWidth="1"/>
    <col min="5635" max="5635" width="51.85546875" style="4" customWidth="1"/>
    <col min="5636" max="5636" width="11.85546875" style="4" customWidth="1"/>
    <col min="5637" max="5637" width="7.42578125" style="4" customWidth="1"/>
    <col min="5638" max="5638" width="17.140625" style="4" customWidth="1"/>
    <col min="5639" max="5639" width="13.7109375" style="4" customWidth="1"/>
    <col min="5640" max="5640" width="12.140625" style="4" customWidth="1"/>
    <col min="5641" max="5641" width="14.85546875" style="4" customWidth="1"/>
    <col min="5642" max="5642" width="13.85546875" style="4" customWidth="1"/>
    <col min="5643" max="5643" width="11.28515625" style="4" customWidth="1"/>
    <col min="5644" max="5644" width="15.7109375" style="4" customWidth="1"/>
    <col min="5645" max="5645" width="20.85546875" style="4" customWidth="1"/>
    <col min="5646" max="5646" width="3.42578125" style="4" customWidth="1"/>
    <col min="5647" max="5889" width="9.140625" style="4"/>
    <col min="5890" max="5890" width="7.140625" style="4" customWidth="1"/>
    <col min="5891" max="5891" width="51.85546875" style="4" customWidth="1"/>
    <col min="5892" max="5892" width="11.85546875" style="4" customWidth="1"/>
    <col min="5893" max="5893" width="7.42578125" style="4" customWidth="1"/>
    <col min="5894" max="5894" width="17.140625" style="4" customWidth="1"/>
    <col min="5895" max="5895" width="13.7109375" style="4" customWidth="1"/>
    <col min="5896" max="5896" width="12.140625" style="4" customWidth="1"/>
    <col min="5897" max="5897" width="14.85546875" style="4" customWidth="1"/>
    <col min="5898" max="5898" width="13.85546875" style="4" customWidth="1"/>
    <col min="5899" max="5899" width="11.28515625" style="4" customWidth="1"/>
    <col min="5900" max="5900" width="15.7109375" style="4" customWidth="1"/>
    <col min="5901" max="5901" width="20.85546875" style="4" customWidth="1"/>
    <col min="5902" max="5902" width="3.42578125" style="4" customWidth="1"/>
    <col min="5903" max="6145" width="9.140625" style="4"/>
    <col min="6146" max="6146" width="7.140625" style="4" customWidth="1"/>
    <col min="6147" max="6147" width="51.85546875" style="4" customWidth="1"/>
    <col min="6148" max="6148" width="11.85546875" style="4" customWidth="1"/>
    <col min="6149" max="6149" width="7.42578125" style="4" customWidth="1"/>
    <col min="6150" max="6150" width="17.140625" style="4" customWidth="1"/>
    <col min="6151" max="6151" width="13.7109375" style="4" customWidth="1"/>
    <col min="6152" max="6152" width="12.140625" style="4" customWidth="1"/>
    <col min="6153" max="6153" width="14.85546875" style="4" customWidth="1"/>
    <col min="6154" max="6154" width="13.85546875" style="4" customWidth="1"/>
    <col min="6155" max="6155" width="11.28515625" style="4" customWidth="1"/>
    <col min="6156" max="6156" width="15.7109375" style="4" customWidth="1"/>
    <col min="6157" max="6157" width="20.85546875" style="4" customWidth="1"/>
    <col min="6158" max="6158" width="3.42578125" style="4" customWidth="1"/>
    <col min="6159" max="6401" width="9.140625" style="4"/>
    <col min="6402" max="6402" width="7.140625" style="4" customWidth="1"/>
    <col min="6403" max="6403" width="51.85546875" style="4" customWidth="1"/>
    <col min="6404" max="6404" width="11.85546875" style="4" customWidth="1"/>
    <col min="6405" max="6405" width="7.42578125" style="4" customWidth="1"/>
    <col min="6406" max="6406" width="17.140625" style="4" customWidth="1"/>
    <col min="6407" max="6407" width="13.7109375" style="4" customWidth="1"/>
    <col min="6408" max="6408" width="12.140625" style="4" customWidth="1"/>
    <col min="6409" max="6409" width="14.85546875" style="4" customWidth="1"/>
    <col min="6410" max="6410" width="13.85546875" style="4" customWidth="1"/>
    <col min="6411" max="6411" width="11.28515625" style="4" customWidth="1"/>
    <col min="6412" max="6412" width="15.7109375" style="4" customWidth="1"/>
    <col min="6413" max="6413" width="20.85546875" style="4" customWidth="1"/>
    <col min="6414" max="6414" width="3.42578125" style="4" customWidth="1"/>
    <col min="6415" max="6657" width="9.140625" style="4"/>
    <col min="6658" max="6658" width="7.140625" style="4" customWidth="1"/>
    <col min="6659" max="6659" width="51.85546875" style="4" customWidth="1"/>
    <col min="6660" max="6660" width="11.85546875" style="4" customWidth="1"/>
    <col min="6661" max="6661" width="7.42578125" style="4" customWidth="1"/>
    <col min="6662" max="6662" width="17.140625" style="4" customWidth="1"/>
    <col min="6663" max="6663" width="13.7109375" style="4" customWidth="1"/>
    <col min="6664" max="6664" width="12.140625" style="4" customWidth="1"/>
    <col min="6665" max="6665" width="14.85546875" style="4" customWidth="1"/>
    <col min="6666" max="6666" width="13.85546875" style="4" customWidth="1"/>
    <col min="6667" max="6667" width="11.28515625" style="4" customWidth="1"/>
    <col min="6668" max="6668" width="15.7109375" style="4" customWidth="1"/>
    <col min="6669" max="6669" width="20.85546875" style="4" customWidth="1"/>
    <col min="6670" max="6670" width="3.42578125" style="4" customWidth="1"/>
    <col min="6671" max="6913" width="9.140625" style="4"/>
    <col min="6914" max="6914" width="7.140625" style="4" customWidth="1"/>
    <col min="6915" max="6915" width="51.85546875" style="4" customWidth="1"/>
    <col min="6916" max="6916" width="11.85546875" style="4" customWidth="1"/>
    <col min="6917" max="6917" width="7.42578125" style="4" customWidth="1"/>
    <col min="6918" max="6918" width="17.140625" style="4" customWidth="1"/>
    <col min="6919" max="6919" width="13.7109375" style="4" customWidth="1"/>
    <col min="6920" max="6920" width="12.140625" style="4" customWidth="1"/>
    <col min="6921" max="6921" width="14.85546875" style="4" customWidth="1"/>
    <col min="6922" max="6922" width="13.85546875" style="4" customWidth="1"/>
    <col min="6923" max="6923" width="11.28515625" style="4" customWidth="1"/>
    <col min="6924" max="6924" width="15.7109375" style="4" customWidth="1"/>
    <col min="6925" max="6925" width="20.85546875" style="4" customWidth="1"/>
    <col min="6926" max="6926" width="3.42578125" style="4" customWidth="1"/>
    <col min="6927" max="7169" width="9.140625" style="4"/>
    <col min="7170" max="7170" width="7.140625" style="4" customWidth="1"/>
    <col min="7171" max="7171" width="51.85546875" style="4" customWidth="1"/>
    <col min="7172" max="7172" width="11.85546875" style="4" customWidth="1"/>
    <col min="7173" max="7173" width="7.42578125" style="4" customWidth="1"/>
    <col min="7174" max="7174" width="17.140625" style="4" customWidth="1"/>
    <col min="7175" max="7175" width="13.7109375" style="4" customWidth="1"/>
    <col min="7176" max="7176" width="12.140625" style="4" customWidth="1"/>
    <col min="7177" max="7177" width="14.85546875" style="4" customWidth="1"/>
    <col min="7178" max="7178" width="13.85546875" style="4" customWidth="1"/>
    <col min="7179" max="7179" width="11.28515625" style="4" customWidth="1"/>
    <col min="7180" max="7180" width="15.7109375" style="4" customWidth="1"/>
    <col min="7181" max="7181" width="20.85546875" style="4" customWidth="1"/>
    <col min="7182" max="7182" width="3.42578125" style="4" customWidth="1"/>
    <col min="7183" max="7425" width="9.140625" style="4"/>
    <col min="7426" max="7426" width="7.140625" style="4" customWidth="1"/>
    <col min="7427" max="7427" width="51.85546875" style="4" customWidth="1"/>
    <col min="7428" max="7428" width="11.85546875" style="4" customWidth="1"/>
    <col min="7429" max="7429" width="7.42578125" style="4" customWidth="1"/>
    <col min="7430" max="7430" width="17.140625" style="4" customWidth="1"/>
    <col min="7431" max="7431" width="13.7109375" style="4" customWidth="1"/>
    <col min="7432" max="7432" width="12.140625" style="4" customWidth="1"/>
    <col min="7433" max="7433" width="14.85546875" style="4" customWidth="1"/>
    <col min="7434" max="7434" width="13.85546875" style="4" customWidth="1"/>
    <col min="7435" max="7435" width="11.28515625" style="4" customWidth="1"/>
    <col min="7436" max="7436" width="15.7109375" style="4" customWidth="1"/>
    <col min="7437" max="7437" width="20.85546875" style="4" customWidth="1"/>
    <col min="7438" max="7438" width="3.42578125" style="4" customWidth="1"/>
    <col min="7439" max="7681" width="9.140625" style="4"/>
    <col min="7682" max="7682" width="7.140625" style="4" customWidth="1"/>
    <col min="7683" max="7683" width="51.85546875" style="4" customWidth="1"/>
    <col min="7684" max="7684" width="11.85546875" style="4" customWidth="1"/>
    <col min="7685" max="7685" width="7.42578125" style="4" customWidth="1"/>
    <col min="7686" max="7686" width="17.140625" style="4" customWidth="1"/>
    <col min="7687" max="7687" width="13.7109375" style="4" customWidth="1"/>
    <col min="7688" max="7688" width="12.140625" style="4" customWidth="1"/>
    <col min="7689" max="7689" width="14.85546875" style="4" customWidth="1"/>
    <col min="7690" max="7690" width="13.85546875" style="4" customWidth="1"/>
    <col min="7691" max="7691" width="11.28515625" style="4" customWidth="1"/>
    <col min="7692" max="7692" width="15.7109375" style="4" customWidth="1"/>
    <col min="7693" max="7693" width="20.85546875" style="4" customWidth="1"/>
    <col min="7694" max="7694" width="3.42578125" style="4" customWidth="1"/>
    <col min="7695" max="7937" width="9.140625" style="4"/>
    <col min="7938" max="7938" width="7.140625" style="4" customWidth="1"/>
    <col min="7939" max="7939" width="51.85546875" style="4" customWidth="1"/>
    <col min="7940" max="7940" width="11.85546875" style="4" customWidth="1"/>
    <col min="7941" max="7941" width="7.42578125" style="4" customWidth="1"/>
    <col min="7942" max="7942" width="17.140625" style="4" customWidth="1"/>
    <col min="7943" max="7943" width="13.7109375" style="4" customWidth="1"/>
    <col min="7944" max="7944" width="12.140625" style="4" customWidth="1"/>
    <col min="7945" max="7945" width="14.85546875" style="4" customWidth="1"/>
    <col min="7946" max="7946" width="13.85546875" style="4" customWidth="1"/>
    <col min="7947" max="7947" width="11.28515625" style="4" customWidth="1"/>
    <col min="7948" max="7948" width="15.7109375" style="4" customWidth="1"/>
    <col min="7949" max="7949" width="20.85546875" style="4" customWidth="1"/>
    <col min="7950" max="7950" width="3.42578125" style="4" customWidth="1"/>
    <col min="7951" max="8193" width="9.140625" style="4"/>
    <col min="8194" max="8194" width="7.140625" style="4" customWidth="1"/>
    <col min="8195" max="8195" width="51.85546875" style="4" customWidth="1"/>
    <col min="8196" max="8196" width="11.85546875" style="4" customWidth="1"/>
    <col min="8197" max="8197" width="7.42578125" style="4" customWidth="1"/>
    <col min="8198" max="8198" width="17.140625" style="4" customWidth="1"/>
    <col min="8199" max="8199" width="13.7109375" style="4" customWidth="1"/>
    <col min="8200" max="8200" width="12.140625" style="4" customWidth="1"/>
    <col min="8201" max="8201" width="14.85546875" style="4" customWidth="1"/>
    <col min="8202" max="8202" width="13.85546875" style="4" customWidth="1"/>
    <col min="8203" max="8203" width="11.28515625" style="4" customWidth="1"/>
    <col min="8204" max="8204" width="15.7109375" style="4" customWidth="1"/>
    <col min="8205" max="8205" width="20.85546875" style="4" customWidth="1"/>
    <col min="8206" max="8206" width="3.42578125" style="4" customWidth="1"/>
    <col min="8207" max="8449" width="9.140625" style="4"/>
    <col min="8450" max="8450" width="7.140625" style="4" customWidth="1"/>
    <col min="8451" max="8451" width="51.85546875" style="4" customWidth="1"/>
    <col min="8452" max="8452" width="11.85546875" style="4" customWidth="1"/>
    <col min="8453" max="8453" width="7.42578125" style="4" customWidth="1"/>
    <col min="8454" max="8454" width="17.140625" style="4" customWidth="1"/>
    <col min="8455" max="8455" width="13.7109375" style="4" customWidth="1"/>
    <col min="8456" max="8456" width="12.140625" style="4" customWidth="1"/>
    <col min="8457" max="8457" width="14.85546875" style="4" customWidth="1"/>
    <col min="8458" max="8458" width="13.85546875" style="4" customWidth="1"/>
    <col min="8459" max="8459" width="11.28515625" style="4" customWidth="1"/>
    <col min="8460" max="8460" width="15.7109375" style="4" customWidth="1"/>
    <col min="8461" max="8461" width="20.85546875" style="4" customWidth="1"/>
    <col min="8462" max="8462" width="3.42578125" style="4" customWidth="1"/>
    <col min="8463" max="8705" width="9.140625" style="4"/>
    <col min="8706" max="8706" width="7.140625" style="4" customWidth="1"/>
    <col min="8707" max="8707" width="51.85546875" style="4" customWidth="1"/>
    <col min="8708" max="8708" width="11.85546875" style="4" customWidth="1"/>
    <col min="8709" max="8709" width="7.42578125" style="4" customWidth="1"/>
    <col min="8710" max="8710" width="17.140625" style="4" customWidth="1"/>
    <col min="8711" max="8711" width="13.7109375" style="4" customWidth="1"/>
    <col min="8712" max="8712" width="12.140625" style="4" customWidth="1"/>
    <col min="8713" max="8713" width="14.85546875" style="4" customWidth="1"/>
    <col min="8714" max="8714" width="13.85546875" style="4" customWidth="1"/>
    <col min="8715" max="8715" width="11.28515625" style="4" customWidth="1"/>
    <col min="8716" max="8716" width="15.7109375" style="4" customWidth="1"/>
    <col min="8717" max="8717" width="20.85546875" style="4" customWidth="1"/>
    <col min="8718" max="8718" width="3.42578125" style="4" customWidth="1"/>
    <col min="8719" max="8961" width="9.140625" style="4"/>
    <col min="8962" max="8962" width="7.140625" style="4" customWidth="1"/>
    <col min="8963" max="8963" width="51.85546875" style="4" customWidth="1"/>
    <col min="8964" max="8964" width="11.85546875" style="4" customWidth="1"/>
    <col min="8965" max="8965" width="7.42578125" style="4" customWidth="1"/>
    <col min="8966" max="8966" width="17.140625" style="4" customWidth="1"/>
    <col min="8967" max="8967" width="13.7109375" style="4" customWidth="1"/>
    <col min="8968" max="8968" width="12.140625" style="4" customWidth="1"/>
    <col min="8969" max="8969" width="14.85546875" style="4" customWidth="1"/>
    <col min="8970" max="8970" width="13.85546875" style="4" customWidth="1"/>
    <col min="8971" max="8971" width="11.28515625" style="4" customWidth="1"/>
    <col min="8972" max="8972" width="15.7109375" style="4" customWidth="1"/>
    <col min="8973" max="8973" width="20.85546875" style="4" customWidth="1"/>
    <col min="8974" max="8974" width="3.42578125" style="4" customWidth="1"/>
    <col min="8975" max="9217" width="9.140625" style="4"/>
    <col min="9218" max="9218" width="7.140625" style="4" customWidth="1"/>
    <col min="9219" max="9219" width="51.85546875" style="4" customWidth="1"/>
    <col min="9220" max="9220" width="11.85546875" style="4" customWidth="1"/>
    <col min="9221" max="9221" width="7.42578125" style="4" customWidth="1"/>
    <col min="9222" max="9222" width="17.140625" style="4" customWidth="1"/>
    <col min="9223" max="9223" width="13.7109375" style="4" customWidth="1"/>
    <col min="9224" max="9224" width="12.140625" style="4" customWidth="1"/>
    <col min="9225" max="9225" width="14.85546875" style="4" customWidth="1"/>
    <col min="9226" max="9226" width="13.85546875" style="4" customWidth="1"/>
    <col min="9227" max="9227" width="11.28515625" style="4" customWidth="1"/>
    <col min="9228" max="9228" width="15.7109375" style="4" customWidth="1"/>
    <col min="9229" max="9229" width="20.85546875" style="4" customWidth="1"/>
    <col min="9230" max="9230" width="3.42578125" style="4" customWidth="1"/>
    <col min="9231" max="9473" width="9.140625" style="4"/>
    <col min="9474" max="9474" width="7.140625" style="4" customWidth="1"/>
    <col min="9475" max="9475" width="51.85546875" style="4" customWidth="1"/>
    <col min="9476" max="9476" width="11.85546875" style="4" customWidth="1"/>
    <col min="9477" max="9477" width="7.42578125" style="4" customWidth="1"/>
    <col min="9478" max="9478" width="17.140625" style="4" customWidth="1"/>
    <col min="9479" max="9479" width="13.7109375" style="4" customWidth="1"/>
    <col min="9480" max="9480" width="12.140625" style="4" customWidth="1"/>
    <col min="9481" max="9481" width="14.85546875" style="4" customWidth="1"/>
    <col min="9482" max="9482" width="13.85546875" style="4" customWidth="1"/>
    <col min="9483" max="9483" width="11.28515625" style="4" customWidth="1"/>
    <col min="9484" max="9484" width="15.7109375" style="4" customWidth="1"/>
    <col min="9485" max="9485" width="20.85546875" style="4" customWidth="1"/>
    <col min="9486" max="9486" width="3.42578125" style="4" customWidth="1"/>
    <col min="9487" max="9729" width="9.140625" style="4"/>
    <col min="9730" max="9730" width="7.140625" style="4" customWidth="1"/>
    <col min="9731" max="9731" width="51.85546875" style="4" customWidth="1"/>
    <col min="9732" max="9732" width="11.85546875" style="4" customWidth="1"/>
    <col min="9733" max="9733" width="7.42578125" style="4" customWidth="1"/>
    <col min="9734" max="9734" width="17.140625" style="4" customWidth="1"/>
    <col min="9735" max="9735" width="13.7109375" style="4" customWidth="1"/>
    <col min="9736" max="9736" width="12.140625" style="4" customWidth="1"/>
    <col min="9737" max="9737" width="14.85546875" style="4" customWidth="1"/>
    <col min="9738" max="9738" width="13.85546875" style="4" customWidth="1"/>
    <col min="9739" max="9739" width="11.28515625" style="4" customWidth="1"/>
    <col min="9740" max="9740" width="15.7109375" style="4" customWidth="1"/>
    <col min="9741" max="9741" width="20.85546875" style="4" customWidth="1"/>
    <col min="9742" max="9742" width="3.42578125" style="4" customWidth="1"/>
    <col min="9743" max="9985" width="9.140625" style="4"/>
    <col min="9986" max="9986" width="7.140625" style="4" customWidth="1"/>
    <col min="9987" max="9987" width="51.85546875" style="4" customWidth="1"/>
    <col min="9988" max="9988" width="11.85546875" style="4" customWidth="1"/>
    <col min="9989" max="9989" width="7.42578125" style="4" customWidth="1"/>
    <col min="9990" max="9990" width="17.140625" style="4" customWidth="1"/>
    <col min="9991" max="9991" width="13.7109375" style="4" customWidth="1"/>
    <col min="9992" max="9992" width="12.140625" style="4" customWidth="1"/>
    <col min="9993" max="9993" width="14.85546875" style="4" customWidth="1"/>
    <col min="9994" max="9994" width="13.85546875" style="4" customWidth="1"/>
    <col min="9995" max="9995" width="11.28515625" style="4" customWidth="1"/>
    <col min="9996" max="9996" width="15.7109375" style="4" customWidth="1"/>
    <col min="9997" max="9997" width="20.85546875" style="4" customWidth="1"/>
    <col min="9998" max="9998" width="3.42578125" style="4" customWidth="1"/>
    <col min="9999" max="10241" width="9.140625" style="4"/>
    <col min="10242" max="10242" width="7.140625" style="4" customWidth="1"/>
    <col min="10243" max="10243" width="51.85546875" style="4" customWidth="1"/>
    <col min="10244" max="10244" width="11.85546875" style="4" customWidth="1"/>
    <col min="10245" max="10245" width="7.42578125" style="4" customWidth="1"/>
    <col min="10246" max="10246" width="17.140625" style="4" customWidth="1"/>
    <col min="10247" max="10247" width="13.7109375" style="4" customWidth="1"/>
    <col min="10248" max="10248" width="12.140625" style="4" customWidth="1"/>
    <col min="10249" max="10249" width="14.85546875" style="4" customWidth="1"/>
    <col min="10250" max="10250" width="13.85546875" style="4" customWidth="1"/>
    <col min="10251" max="10251" width="11.28515625" style="4" customWidth="1"/>
    <col min="10252" max="10252" width="15.7109375" style="4" customWidth="1"/>
    <col min="10253" max="10253" width="20.85546875" style="4" customWidth="1"/>
    <col min="10254" max="10254" width="3.42578125" style="4" customWidth="1"/>
    <col min="10255" max="10497" width="9.140625" style="4"/>
    <col min="10498" max="10498" width="7.140625" style="4" customWidth="1"/>
    <col min="10499" max="10499" width="51.85546875" style="4" customWidth="1"/>
    <col min="10500" max="10500" width="11.85546875" style="4" customWidth="1"/>
    <col min="10501" max="10501" width="7.42578125" style="4" customWidth="1"/>
    <col min="10502" max="10502" width="17.140625" style="4" customWidth="1"/>
    <col min="10503" max="10503" width="13.7109375" style="4" customWidth="1"/>
    <col min="10504" max="10504" width="12.140625" style="4" customWidth="1"/>
    <col min="10505" max="10505" width="14.85546875" style="4" customWidth="1"/>
    <col min="10506" max="10506" width="13.85546875" style="4" customWidth="1"/>
    <col min="10507" max="10507" width="11.28515625" style="4" customWidth="1"/>
    <col min="10508" max="10508" width="15.7109375" style="4" customWidth="1"/>
    <col min="10509" max="10509" width="20.85546875" style="4" customWidth="1"/>
    <col min="10510" max="10510" width="3.42578125" style="4" customWidth="1"/>
    <col min="10511" max="10753" width="9.140625" style="4"/>
    <col min="10754" max="10754" width="7.140625" style="4" customWidth="1"/>
    <col min="10755" max="10755" width="51.85546875" style="4" customWidth="1"/>
    <col min="10756" max="10756" width="11.85546875" style="4" customWidth="1"/>
    <col min="10757" max="10757" width="7.42578125" style="4" customWidth="1"/>
    <col min="10758" max="10758" width="17.140625" style="4" customWidth="1"/>
    <col min="10759" max="10759" width="13.7109375" style="4" customWidth="1"/>
    <col min="10760" max="10760" width="12.140625" style="4" customWidth="1"/>
    <col min="10761" max="10761" width="14.85546875" style="4" customWidth="1"/>
    <col min="10762" max="10762" width="13.85546875" style="4" customWidth="1"/>
    <col min="10763" max="10763" width="11.28515625" style="4" customWidth="1"/>
    <col min="10764" max="10764" width="15.7109375" style="4" customWidth="1"/>
    <col min="10765" max="10765" width="20.85546875" style="4" customWidth="1"/>
    <col min="10766" max="10766" width="3.42578125" style="4" customWidth="1"/>
    <col min="10767" max="11009" width="9.140625" style="4"/>
    <col min="11010" max="11010" width="7.140625" style="4" customWidth="1"/>
    <col min="11011" max="11011" width="51.85546875" style="4" customWidth="1"/>
    <col min="11012" max="11012" width="11.85546875" style="4" customWidth="1"/>
    <col min="11013" max="11013" width="7.42578125" style="4" customWidth="1"/>
    <col min="11014" max="11014" width="17.140625" style="4" customWidth="1"/>
    <col min="11015" max="11015" width="13.7109375" style="4" customWidth="1"/>
    <col min="11016" max="11016" width="12.140625" style="4" customWidth="1"/>
    <col min="11017" max="11017" width="14.85546875" style="4" customWidth="1"/>
    <col min="11018" max="11018" width="13.85546875" style="4" customWidth="1"/>
    <col min="11019" max="11019" width="11.28515625" style="4" customWidth="1"/>
    <col min="11020" max="11020" width="15.7109375" style="4" customWidth="1"/>
    <col min="11021" max="11021" width="20.85546875" style="4" customWidth="1"/>
    <col min="11022" max="11022" width="3.42578125" style="4" customWidth="1"/>
    <col min="11023" max="11265" width="9.140625" style="4"/>
    <col min="11266" max="11266" width="7.140625" style="4" customWidth="1"/>
    <col min="11267" max="11267" width="51.85546875" style="4" customWidth="1"/>
    <col min="11268" max="11268" width="11.85546875" style="4" customWidth="1"/>
    <col min="11269" max="11269" width="7.42578125" style="4" customWidth="1"/>
    <col min="11270" max="11270" width="17.140625" style="4" customWidth="1"/>
    <col min="11271" max="11271" width="13.7109375" style="4" customWidth="1"/>
    <col min="11272" max="11272" width="12.140625" style="4" customWidth="1"/>
    <col min="11273" max="11273" width="14.85546875" style="4" customWidth="1"/>
    <col min="11274" max="11274" width="13.85546875" style="4" customWidth="1"/>
    <col min="11275" max="11275" width="11.28515625" style="4" customWidth="1"/>
    <col min="11276" max="11276" width="15.7109375" style="4" customWidth="1"/>
    <col min="11277" max="11277" width="20.85546875" style="4" customWidth="1"/>
    <col min="11278" max="11278" width="3.42578125" style="4" customWidth="1"/>
    <col min="11279" max="11521" width="9.140625" style="4"/>
    <col min="11522" max="11522" width="7.140625" style="4" customWidth="1"/>
    <col min="11523" max="11523" width="51.85546875" style="4" customWidth="1"/>
    <col min="11524" max="11524" width="11.85546875" style="4" customWidth="1"/>
    <col min="11525" max="11525" width="7.42578125" style="4" customWidth="1"/>
    <col min="11526" max="11526" width="17.140625" style="4" customWidth="1"/>
    <col min="11527" max="11527" width="13.7109375" style="4" customWidth="1"/>
    <col min="11528" max="11528" width="12.140625" style="4" customWidth="1"/>
    <col min="11529" max="11529" width="14.85546875" style="4" customWidth="1"/>
    <col min="11530" max="11530" width="13.85546875" style="4" customWidth="1"/>
    <col min="11531" max="11531" width="11.28515625" style="4" customWidth="1"/>
    <col min="11532" max="11532" width="15.7109375" style="4" customWidth="1"/>
    <col min="11533" max="11533" width="20.85546875" style="4" customWidth="1"/>
    <col min="11534" max="11534" width="3.42578125" style="4" customWidth="1"/>
    <col min="11535" max="11777" width="9.140625" style="4"/>
    <col min="11778" max="11778" width="7.140625" style="4" customWidth="1"/>
    <col min="11779" max="11779" width="51.85546875" style="4" customWidth="1"/>
    <col min="11780" max="11780" width="11.85546875" style="4" customWidth="1"/>
    <col min="11781" max="11781" width="7.42578125" style="4" customWidth="1"/>
    <col min="11782" max="11782" width="17.140625" style="4" customWidth="1"/>
    <col min="11783" max="11783" width="13.7109375" style="4" customWidth="1"/>
    <col min="11784" max="11784" width="12.140625" style="4" customWidth="1"/>
    <col min="11785" max="11785" width="14.85546875" style="4" customWidth="1"/>
    <col min="11786" max="11786" width="13.85546875" style="4" customWidth="1"/>
    <col min="11787" max="11787" width="11.28515625" style="4" customWidth="1"/>
    <col min="11788" max="11788" width="15.7109375" style="4" customWidth="1"/>
    <col min="11789" max="11789" width="20.85546875" style="4" customWidth="1"/>
    <col min="11790" max="11790" width="3.42578125" style="4" customWidth="1"/>
    <col min="11791" max="12033" width="9.140625" style="4"/>
    <col min="12034" max="12034" width="7.140625" style="4" customWidth="1"/>
    <col min="12035" max="12035" width="51.85546875" style="4" customWidth="1"/>
    <col min="12036" max="12036" width="11.85546875" style="4" customWidth="1"/>
    <col min="12037" max="12037" width="7.42578125" style="4" customWidth="1"/>
    <col min="12038" max="12038" width="17.140625" style="4" customWidth="1"/>
    <col min="12039" max="12039" width="13.7109375" style="4" customWidth="1"/>
    <col min="12040" max="12040" width="12.140625" style="4" customWidth="1"/>
    <col min="12041" max="12041" width="14.85546875" style="4" customWidth="1"/>
    <col min="12042" max="12042" width="13.85546875" style="4" customWidth="1"/>
    <col min="12043" max="12043" width="11.28515625" style="4" customWidth="1"/>
    <col min="12044" max="12044" width="15.7109375" style="4" customWidth="1"/>
    <col min="12045" max="12045" width="20.85546875" style="4" customWidth="1"/>
    <col min="12046" max="12046" width="3.42578125" style="4" customWidth="1"/>
    <col min="12047" max="12289" width="9.140625" style="4"/>
    <col min="12290" max="12290" width="7.140625" style="4" customWidth="1"/>
    <col min="12291" max="12291" width="51.85546875" style="4" customWidth="1"/>
    <col min="12292" max="12292" width="11.85546875" style="4" customWidth="1"/>
    <col min="12293" max="12293" width="7.42578125" style="4" customWidth="1"/>
    <col min="12294" max="12294" width="17.140625" style="4" customWidth="1"/>
    <col min="12295" max="12295" width="13.7109375" style="4" customWidth="1"/>
    <col min="12296" max="12296" width="12.140625" style="4" customWidth="1"/>
    <col min="12297" max="12297" width="14.85546875" style="4" customWidth="1"/>
    <col min="12298" max="12298" width="13.85546875" style="4" customWidth="1"/>
    <col min="12299" max="12299" width="11.28515625" style="4" customWidth="1"/>
    <col min="12300" max="12300" width="15.7109375" style="4" customWidth="1"/>
    <col min="12301" max="12301" width="20.85546875" style="4" customWidth="1"/>
    <col min="12302" max="12302" width="3.42578125" style="4" customWidth="1"/>
    <col min="12303" max="12545" width="9.140625" style="4"/>
    <col min="12546" max="12546" width="7.140625" style="4" customWidth="1"/>
    <col min="12547" max="12547" width="51.85546875" style="4" customWidth="1"/>
    <col min="12548" max="12548" width="11.85546875" style="4" customWidth="1"/>
    <col min="12549" max="12549" width="7.42578125" style="4" customWidth="1"/>
    <col min="12550" max="12550" width="17.140625" style="4" customWidth="1"/>
    <col min="12551" max="12551" width="13.7109375" style="4" customWidth="1"/>
    <col min="12552" max="12552" width="12.140625" style="4" customWidth="1"/>
    <col min="12553" max="12553" width="14.85546875" style="4" customWidth="1"/>
    <col min="12554" max="12554" width="13.85546875" style="4" customWidth="1"/>
    <col min="12555" max="12555" width="11.28515625" style="4" customWidth="1"/>
    <col min="12556" max="12556" width="15.7109375" style="4" customWidth="1"/>
    <col min="12557" max="12557" width="20.85546875" style="4" customWidth="1"/>
    <col min="12558" max="12558" width="3.42578125" style="4" customWidth="1"/>
    <col min="12559" max="12801" width="9.140625" style="4"/>
    <col min="12802" max="12802" width="7.140625" style="4" customWidth="1"/>
    <col min="12803" max="12803" width="51.85546875" style="4" customWidth="1"/>
    <col min="12804" max="12804" width="11.85546875" style="4" customWidth="1"/>
    <col min="12805" max="12805" width="7.42578125" style="4" customWidth="1"/>
    <col min="12806" max="12806" width="17.140625" style="4" customWidth="1"/>
    <col min="12807" max="12807" width="13.7109375" style="4" customWidth="1"/>
    <col min="12808" max="12808" width="12.140625" style="4" customWidth="1"/>
    <col min="12809" max="12809" width="14.85546875" style="4" customWidth="1"/>
    <col min="12810" max="12810" width="13.85546875" style="4" customWidth="1"/>
    <col min="12811" max="12811" width="11.28515625" style="4" customWidth="1"/>
    <col min="12812" max="12812" width="15.7109375" style="4" customWidth="1"/>
    <col min="12813" max="12813" width="20.85546875" style="4" customWidth="1"/>
    <col min="12814" max="12814" width="3.42578125" style="4" customWidth="1"/>
    <col min="12815" max="13057" width="9.140625" style="4"/>
    <col min="13058" max="13058" width="7.140625" style="4" customWidth="1"/>
    <col min="13059" max="13059" width="51.85546875" style="4" customWidth="1"/>
    <col min="13060" max="13060" width="11.85546875" style="4" customWidth="1"/>
    <col min="13061" max="13061" width="7.42578125" style="4" customWidth="1"/>
    <col min="13062" max="13062" width="17.140625" style="4" customWidth="1"/>
    <col min="13063" max="13063" width="13.7109375" style="4" customWidth="1"/>
    <col min="13064" max="13064" width="12.140625" style="4" customWidth="1"/>
    <col min="13065" max="13065" width="14.85546875" style="4" customWidth="1"/>
    <col min="13066" max="13066" width="13.85546875" style="4" customWidth="1"/>
    <col min="13067" max="13067" width="11.28515625" style="4" customWidth="1"/>
    <col min="13068" max="13068" width="15.7109375" style="4" customWidth="1"/>
    <col min="13069" max="13069" width="20.85546875" style="4" customWidth="1"/>
    <col min="13070" max="13070" width="3.42578125" style="4" customWidth="1"/>
    <col min="13071" max="13313" width="9.140625" style="4"/>
    <col min="13314" max="13314" width="7.140625" style="4" customWidth="1"/>
    <col min="13315" max="13315" width="51.85546875" style="4" customWidth="1"/>
    <col min="13316" max="13316" width="11.85546875" style="4" customWidth="1"/>
    <col min="13317" max="13317" width="7.42578125" style="4" customWidth="1"/>
    <col min="13318" max="13318" width="17.140625" style="4" customWidth="1"/>
    <col min="13319" max="13319" width="13.7109375" style="4" customWidth="1"/>
    <col min="13320" max="13320" width="12.140625" style="4" customWidth="1"/>
    <col min="13321" max="13321" width="14.85546875" style="4" customWidth="1"/>
    <col min="13322" max="13322" width="13.85546875" style="4" customWidth="1"/>
    <col min="13323" max="13323" width="11.28515625" style="4" customWidth="1"/>
    <col min="13324" max="13324" width="15.7109375" style="4" customWidth="1"/>
    <col min="13325" max="13325" width="20.85546875" style="4" customWidth="1"/>
    <col min="13326" max="13326" width="3.42578125" style="4" customWidth="1"/>
    <col min="13327" max="13569" width="9.140625" style="4"/>
    <col min="13570" max="13570" width="7.140625" style="4" customWidth="1"/>
    <col min="13571" max="13571" width="51.85546875" style="4" customWidth="1"/>
    <col min="13572" max="13572" width="11.85546875" style="4" customWidth="1"/>
    <col min="13573" max="13573" width="7.42578125" style="4" customWidth="1"/>
    <col min="13574" max="13574" width="17.140625" style="4" customWidth="1"/>
    <col min="13575" max="13575" width="13.7109375" style="4" customWidth="1"/>
    <col min="13576" max="13576" width="12.140625" style="4" customWidth="1"/>
    <col min="13577" max="13577" width="14.85546875" style="4" customWidth="1"/>
    <col min="13578" max="13578" width="13.85546875" style="4" customWidth="1"/>
    <col min="13579" max="13579" width="11.28515625" style="4" customWidth="1"/>
    <col min="13580" max="13580" width="15.7109375" style="4" customWidth="1"/>
    <col min="13581" max="13581" width="20.85546875" style="4" customWidth="1"/>
    <col min="13582" max="13582" width="3.42578125" style="4" customWidth="1"/>
    <col min="13583" max="13825" width="9.140625" style="4"/>
    <col min="13826" max="13826" width="7.140625" style="4" customWidth="1"/>
    <col min="13827" max="13827" width="51.85546875" style="4" customWidth="1"/>
    <col min="13828" max="13828" width="11.85546875" style="4" customWidth="1"/>
    <col min="13829" max="13829" width="7.42578125" style="4" customWidth="1"/>
    <col min="13830" max="13830" width="17.140625" style="4" customWidth="1"/>
    <col min="13831" max="13831" width="13.7109375" style="4" customWidth="1"/>
    <col min="13832" max="13832" width="12.140625" style="4" customWidth="1"/>
    <col min="13833" max="13833" width="14.85546875" style="4" customWidth="1"/>
    <col min="13834" max="13834" width="13.85546875" style="4" customWidth="1"/>
    <col min="13835" max="13835" width="11.28515625" style="4" customWidth="1"/>
    <col min="13836" max="13836" width="15.7109375" style="4" customWidth="1"/>
    <col min="13837" max="13837" width="20.85546875" style="4" customWidth="1"/>
    <col min="13838" max="13838" width="3.42578125" style="4" customWidth="1"/>
    <col min="13839" max="14081" width="9.140625" style="4"/>
    <col min="14082" max="14082" width="7.140625" style="4" customWidth="1"/>
    <col min="14083" max="14083" width="51.85546875" style="4" customWidth="1"/>
    <col min="14084" max="14084" width="11.85546875" style="4" customWidth="1"/>
    <col min="14085" max="14085" width="7.42578125" style="4" customWidth="1"/>
    <col min="14086" max="14086" width="17.140625" style="4" customWidth="1"/>
    <col min="14087" max="14087" width="13.7109375" style="4" customWidth="1"/>
    <col min="14088" max="14088" width="12.140625" style="4" customWidth="1"/>
    <col min="14089" max="14089" width="14.85546875" style="4" customWidth="1"/>
    <col min="14090" max="14090" width="13.85546875" style="4" customWidth="1"/>
    <col min="14091" max="14091" width="11.28515625" style="4" customWidth="1"/>
    <col min="14092" max="14092" width="15.7109375" style="4" customWidth="1"/>
    <col min="14093" max="14093" width="20.85546875" style="4" customWidth="1"/>
    <col min="14094" max="14094" width="3.42578125" style="4" customWidth="1"/>
    <col min="14095" max="14337" width="9.140625" style="4"/>
    <col min="14338" max="14338" width="7.140625" style="4" customWidth="1"/>
    <col min="14339" max="14339" width="51.85546875" style="4" customWidth="1"/>
    <col min="14340" max="14340" width="11.85546875" style="4" customWidth="1"/>
    <col min="14341" max="14341" width="7.42578125" style="4" customWidth="1"/>
    <col min="14342" max="14342" width="17.140625" style="4" customWidth="1"/>
    <col min="14343" max="14343" width="13.7109375" style="4" customWidth="1"/>
    <col min="14344" max="14344" width="12.140625" style="4" customWidth="1"/>
    <col min="14345" max="14345" width="14.85546875" style="4" customWidth="1"/>
    <col min="14346" max="14346" width="13.85546875" style="4" customWidth="1"/>
    <col min="14347" max="14347" width="11.28515625" style="4" customWidth="1"/>
    <col min="14348" max="14348" width="15.7109375" style="4" customWidth="1"/>
    <col min="14349" max="14349" width="20.85546875" style="4" customWidth="1"/>
    <col min="14350" max="14350" width="3.42578125" style="4" customWidth="1"/>
    <col min="14351" max="14593" width="9.140625" style="4"/>
    <col min="14594" max="14594" width="7.140625" style="4" customWidth="1"/>
    <col min="14595" max="14595" width="51.85546875" style="4" customWidth="1"/>
    <col min="14596" max="14596" width="11.85546875" style="4" customWidth="1"/>
    <col min="14597" max="14597" width="7.42578125" style="4" customWidth="1"/>
    <col min="14598" max="14598" width="17.140625" style="4" customWidth="1"/>
    <col min="14599" max="14599" width="13.7109375" style="4" customWidth="1"/>
    <col min="14600" max="14600" width="12.140625" style="4" customWidth="1"/>
    <col min="14601" max="14601" width="14.85546875" style="4" customWidth="1"/>
    <col min="14602" max="14602" width="13.85546875" style="4" customWidth="1"/>
    <col min="14603" max="14603" width="11.28515625" style="4" customWidth="1"/>
    <col min="14604" max="14604" width="15.7109375" style="4" customWidth="1"/>
    <col min="14605" max="14605" width="20.85546875" style="4" customWidth="1"/>
    <col min="14606" max="14606" width="3.42578125" style="4" customWidth="1"/>
    <col min="14607" max="14849" width="9.140625" style="4"/>
    <col min="14850" max="14850" width="7.140625" style="4" customWidth="1"/>
    <col min="14851" max="14851" width="51.85546875" style="4" customWidth="1"/>
    <col min="14852" max="14852" width="11.85546875" style="4" customWidth="1"/>
    <col min="14853" max="14853" width="7.42578125" style="4" customWidth="1"/>
    <col min="14854" max="14854" width="17.140625" style="4" customWidth="1"/>
    <col min="14855" max="14855" width="13.7109375" style="4" customWidth="1"/>
    <col min="14856" max="14856" width="12.140625" style="4" customWidth="1"/>
    <col min="14857" max="14857" width="14.85546875" style="4" customWidth="1"/>
    <col min="14858" max="14858" width="13.85546875" style="4" customWidth="1"/>
    <col min="14859" max="14859" width="11.28515625" style="4" customWidth="1"/>
    <col min="14860" max="14860" width="15.7109375" style="4" customWidth="1"/>
    <col min="14861" max="14861" width="20.85546875" style="4" customWidth="1"/>
    <col min="14862" max="14862" width="3.42578125" style="4" customWidth="1"/>
    <col min="14863" max="15105" width="9.140625" style="4"/>
    <col min="15106" max="15106" width="7.140625" style="4" customWidth="1"/>
    <col min="15107" max="15107" width="51.85546875" style="4" customWidth="1"/>
    <col min="15108" max="15108" width="11.85546875" style="4" customWidth="1"/>
    <col min="15109" max="15109" width="7.42578125" style="4" customWidth="1"/>
    <col min="15110" max="15110" width="17.140625" style="4" customWidth="1"/>
    <col min="15111" max="15111" width="13.7109375" style="4" customWidth="1"/>
    <col min="15112" max="15112" width="12.140625" style="4" customWidth="1"/>
    <col min="15113" max="15113" width="14.85546875" style="4" customWidth="1"/>
    <col min="15114" max="15114" width="13.85546875" style="4" customWidth="1"/>
    <col min="15115" max="15115" width="11.28515625" style="4" customWidth="1"/>
    <col min="15116" max="15116" width="15.7109375" style="4" customWidth="1"/>
    <col min="15117" max="15117" width="20.85546875" style="4" customWidth="1"/>
    <col min="15118" max="15118" width="3.42578125" style="4" customWidth="1"/>
    <col min="15119" max="15361" width="9.140625" style="4"/>
    <col min="15362" max="15362" width="7.140625" style="4" customWidth="1"/>
    <col min="15363" max="15363" width="51.85546875" style="4" customWidth="1"/>
    <col min="15364" max="15364" width="11.85546875" style="4" customWidth="1"/>
    <col min="15365" max="15365" width="7.42578125" style="4" customWidth="1"/>
    <col min="15366" max="15366" width="17.140625" style="4" customWidth="1"/>
    <col min="15367" max="15367" width="13.7109375" style="4" customWidth="1"/>
    <col min="15368" max="15368" width="12.140625" style="4" customWidth="1"/>
    <col min="15369" max="15369" width="14.85546875" style="4" customWidth="1"/>
    <col min="15370" max="15370" width="13.85546875" style="4" customWidth="1"/>
    <col min="15371" max="15371" width="11.28515625" style="4" customWidth="1"/>
    <col min="15372" max="15372" width="15.7109375" style="4" customWidth="1"/>
    <col min="15373" max="15373" width="20.85546875" style="4" customWidth="1"/>
    <col min="15374" max="15374" width="3.42578125" style="4" customWidth="1"/>
    <col min="15375" max="15617" width="9.140625" style="4"/>
    <col min="15618" max="15618" width="7.140625" style="4" customWidth="1"/>
    <col min="15619" max="15619" width="51.85546875" style="4" customWidth="1"/>
    <col min="15620" max="15620" width="11.85546875" style="4" customWidth="1"/>
    <col min="15621" max="15621" width="7.42578125" style="4" customWidth="1"/>
    <col min="15622" max="15622" width="17.140625" style="4" customWidth="1"/>
    <col min="15623" max="15623" width="13.7109375" style="4" customWidth="1"/>
    <col min="15624" max="15624" width="12.140625" style="4" customWidth="1"/>
    <col min="15625" max="15625" width="14.85546875" style="4" customWidth="1"/>
    <col min="15626" max="15626" width="13.85546875" style="4" customWidth="1"/>
    <col min="15627" max="15627" width="11.28515625" style="4" customWidth="1"/>
    <col min="15628" max="15628" width="15.7109375" style="4" customWidth="1"/>
    <col min="15629" max="15629" width="20.85546875" style="4" customWidth="1"/>
    <col min="15630" max="15630" width="3.42578125" style="4" customWidth="1"/>
    <col min="15631" max="15873" width="9.140625" style="4"/>
    <col min="15874" max="15874" width="7.140625" style="4" customWidth="1"/>
    <col min="15875" max="15875" width="51.85546875" style="4" customWidth="1"/>
    <col min="15876" max="15876" width="11.85546875" style="4" customWidth="1"/>
    <col min="15877" max="15877" width="7.42578125" style="4" customWidth="1"/>
    <col min="15878" max="15878" width="17.140625" style="4" customWidth="1"/>
    <col min="15879" max="15879" width="13.7109375" style="4" customWidth="1"/>
    <col min="15880" max="15880" width="12.140625" style="4" customWidth="1"/>
    <col min="15881" max="15881" width="14.85546875" style="4" customWidth="1"/>
    <col min="15882" max="15882" width="13.85546875" style="4" customWidth="1"/>
    <col min="15883" max="15883" width="11.28515625" style="4" customWidth="1"/>
    <col min="15884" max="15884" width="15.7109375" style="4" customWidth="1"/>
    <col min="15885" max="15885" width="20.85546875" style="4" customWidth="1"/>
    <col min="15886" max="15886" width="3.42578125" style="4" customWidth="1"/>
    <col min="15887" max="16129" width="9.140625" style="4"/>
    <col min="16130" max="16130" width="7.140625" style="4" customWidth="1"/>
    <col min="16131" max="16131" width="51.85546875" style="4" customWidth="1"/>
    <col min="16132" max="16132" width="11.85546875" style="4" customWidth="1"/>
    <col min="16133" max="16133" width="7.42578125" style="4" customWidth="1"/>
    <col min="16134" max="16134" width="17.140625" style="4" customWidth="1"/>
    <col min="16135" max="16135" width="13.7109375" style="4" customWidth="1"/>
    <col min="16136" max="16136" width="12.140625" style="4" customWidth="1"/>
    <col min="16137" max="16137" width="14.85546875" style="4" customWidth="1"/>
    <col min="16138" max="16138" width="13.85546875" style="4" customWidth="1"/>
    <col min="16139" max="16139" width="11.28515625" style="4" customWidth="1"/>
    <col min="16140" max="16140" width="15.7109375" style="4" customWidth="1"/>
    <col min="16141" max="16141" width="20.85546875" style="4" customWidth="1"/>
    <col min="16142" max="16142" width="3.42578125" style="4" customWidth="1"/>
    <col min="16143" max="16384" width="9.140625" style="4"/>
  </cols>
  <sheetData>
    <row r="2" spans="2:12" ht="27" customHeight="1" x14ac:dyDescent="0.2">
      <c r="B2" s="82" t="s">
        <v>106</v>
      </c>
      <c r="C2" s="82"/>
      <c r="D2" s="82"/>
      <c r="E2" s="82"/>
      <c r="F2" s="82"/>
      <c r="G2" s="82"/>
      <c r="H2" s="82"/>
      <c r="I2" s="82"/>
      <c r="K2" s="83" t="s">
        <v>107</v>
      </c>
      <c r="L2" s="84"/>
    </row>
    <row r="4" spans="2:12" s="10" customFormat="1" x14ac:dyDescent="0.2">
      <c r="B4" s="61" t="s">
        <v>66</v>
      </c>
      <c r="C4" s="62"/>
      <c r="D4" s="62"/>
      <c r="E4" s="62"/>
      <c r="F4" s="62"/>
      <c r="G4" s="62"/>
      <c r="H4" s="62"/>
      <c r="I4" s="63"/>
      <c r="J4" s="67" t="s">
        <v>0</v>
      </c>
      <c r="K4" s="68"/>
      <c r="L4" s="69"/>
    </row>
    <row r="5" spans="2:12" s="10" customFormat="1" x14ac:dyDescent="0.2">
      <c r="B5" s="64" t="s">
        <v>69</v>
      </c>
      <c r="C5" s="65"/>
      <c r="D5" s="65"/>
      <c r="E5" s="65"/>
      <c r="F5" s="65"/>
      <c r="G5" s="65"/>
      <c r="H5" s="65"/>
      <c r="I5" s="66"/>
      <c r="J5" s="70"/>
      <c r="K5" s="71"/>
      <c r="L5" s="72"/>
    </row>
    <row r="6" spans="2:12" ht="44.25" customHeight="1" x14ac:dyDescent="0.2">
      <c r="B6" s="34" t="s">
        <v>1</v>
      </c>
      <c r="C6" s="35" t="s">
        <v>2</v>
      </c>
      <c r="D6" s="34" t="s">
        <v>3</v>
      </c>
      <c r="E6" s="36" t="s">
        <v>4</v>
      </c>
      <c r="F6" s="37" t="s">
        <v>30</v>
      </c>
      <c r="G6" s="37" t="s">
        <v>24</v>
      </c>
      <c r="H6" s="38" t="s">
        <v>32</v>
      </c>
      <c r="I6" s="37" t="s">
        <v>25</v>
      </c>
      <c r="J6" s="34" t="s">
        <v>5</v>
      </c>
      <c r="K6" s="34" t="s">
        <v>6</v>
      </c>
      <c r="L6" s="34" t="s">
        <v>7</v>
      </c>
    </row>
    <row r="7" spans="2:12" ht="20.25" customHeight="1" x14ac:dyDescent="0.2">
      <c r="B7" s="39">
        <v>1</v>
      </c>
      <c r="C7" s="35" t="s">
        <v>8</v>
      </c>
      <c r="D7" s="39" t="s">
        <v>9</v>
      </c>
      <c r="E7" s="40">
        <v>27</v>
      </c>
      <c r="F7" s="29"/>
      <c r="G7" s="29"/>
      <c r="H7" s="30"/>
      <c r="I7" s="29"/>
      <c r="J7" s="28"/>
      <c r="K7" s="24"/>
      <c r="L7" s="24"/>
    </row>
    <row r="8" spans="2:12" ht="17.25" customHeight="1" x14ac:dyDescent="0.2">
      <c r="B8" s="39">
        <v>2</v>
      </c>
      <c r="C8" s="35" t="s">
        <v>10</v>
      </c>
      <c r="D8" s="39" t="s">
        <v>9</v>
      </c>
      <c r="E8" s="40">
        <f>20+38</f>
        <v>58</v>
      </c>
      <c r="F8" s="29"/>
      <c r="G8" s="29"/>
      <c r="H8" s="30"/>
      <c r="I8" s="29"/>
      <c r="J8" s="28"/>
      <c r="K8" s="24"/>
      <c r="L8" s="24"/>
    </row>
    <row r="9" spans="2:12" ht="21" customHeight="1" x14ac:dyDescent="0.2">
      <c r="B9" s="39">
        <v>3</v>
      </c>
      <c r="C9" s="35" t="s">
        <v>11</v>
      </c>
      <c r="D9" s="39" t="s">
        <v>9</v>
      </c>
      <c r="E9" s="40">
        <v>68</v>
      </c>
      <c r="F9" s="29"/>
      <c r="G9" s="29"/>
      <c r="H9" s="30"/>
      <c r="I9" s="29"/>
      <c r="J9" s="28"/>
      <c r="K9" s="24"/>
      <c r="L9" s="24"/>
    </row>
    <row r="10" spans="2:12" ht="18.75" customHeight="1" x14ac:dyDescent="0.2">
      <c r="B10" s="39">
        <v>4</v>
      </c>
      <c r="C10" s="35" t="s">
        <v>12</v>
      </c>
      <c r="D10" s="39" t="s">
        <v>9</v>
      </c>
      <c r="E10" s="40">
        <v>58</v>
      </c>
      <c r="F10" s="29"/>
      <c r="G10" s="29"/>
      <c r="H10" s="30"/>
      <c r="I10" s="29"/>
      <c r="J10" s="28"/>
      <c r="K10" s="24"/>
      <c r="L10" s="24"/>
    </row>
    <row r="11" spans="2:12" ht="19.5" customHeight="1" x14ac:dyDescent="0.2">
      <c r="B11" s="39">
        <v>5</v>
      </c>
      <c r="C11" s="35" t="s">
        <v>13</v>
      </c>
      <c r="D11" s="39" t="s">
        <v>9</v>
      </c>
      <c r="E11" s="40">
        <v>58</v>
      </c>
      <c r="F11" s="29"/>
      <c r="G11" s="29"/>
      <c r="H11" s="30"/>
      <c r="I11" s="29"/>
      <c r="J11" s="28"/>
      <c r="K11" s="24"/>
      <c r="L11" s="24"/>
    </row>
    <row r="12" spans="2:12" ht="20.25" customHeight="1" x14ac:dyDescent="0.2">
      <c r="B12" s="39">
        <v>6</v>
      </c>
      <c r="C12" s="35" t="s">
        <v>22</v>
      </c>
      <c r="D12" s="39" t="s">
        <v>9</v>
      </c>
      <c r="E12" s="40">
        <v>31</v>
      </c>
      <c r="F12" s="29"/>
      <c r="G12" s="29"/>
      <c r="H12" s="30"/>
      <c r="I12" s="29"/>
      <c r="J12" s="28"/>
      <c r="K12" s="24"/>
      <c r="L12" s="24"/>
    </row>
    <row r="13" spans="2:12" ht="21" customHeight="1" x14ac:dyDescent="0.2">
      <c r="B13" s="39">
        <v>7</v>
      </c>
      <c r="C13" s="35" t="s">
        <v>14</v>
      </c>
      <c r="D13" s="39" t="s">
        <v>9</v>
      </c>
      <c r="E13" s="40">
        <v>27</v>
      </c>
      <c r="F13" s="29"/>
      <c r="G13" s="29"/>
      <c r="H13" s="30"/>
      <c r="I13" s="29"/>
      <c r="J13" s="28"/>
      <c r="K13" s="24"/>
      <c r="L13" s="24"/>
    </row>
    <row r="14" spans="2:12" ht="19.5" customHeight="1" x14ac:dyDescent="0.2">
      <c r="B14" s="39">
        <v>8</v>
      </c>
      <c r="C14" s="35" t="s">
        <v>23</v>
      </c>
      <c r="D14" s="39" t="s">
        <v>9</v>
      </c>
      <c r="E14" s="40">
        <v>21</v>
      </c>
      <c r="F14" s="29"/>
      <c r="G14" s="29"/>
      <c r="H14" s="30"/>
      <c r="I14" s="29"/>
      <c r="J14" s="28"/>
      <c r="K14" s="24"/>
      <c r="L14" s="24"/>
    </row>
    <row r="15" spans="2:12" ht="22.5" customHeight="1" x14ac:dyDescent="0.2">
      <c r="B15" s="39">
        <v>9</v>
      </c>
      <c r="C15" s="35" t="s">
        <v>27</v>
      </c>
      <c r="D15" s="39" t="s">
        <v>9</v>
      </c>
      <c r="E15" s="40">
        <v>3</v>
      </c>
      <c r="F15" s="29"/>
      <c r="G15" s="29"/>
      <c r="H15" s="30"/>
      <c r="I15" s="29"/>
      <c r="J15" s="28"/>
      <c r="K15" s="24"/>
      <c r="L15" s="24"/>
    </row>
    <row r="16" spans="2:12" ht="36.75" customHeight="1" x14ac:dyDescent="0.2">
      <c r="B16" s="39">
        <v>10</v>
      </c>
      <c r="C16" s="35" t="s">
        <v>15</v>
      </c>
      <c r="D16" s="39" t="s">
        <v>9</v>
      </c>
      <c r="E16" s="40">
        <v>31</v>
      </c>
      <c r="F16" s="29"/>
      <c r="G16" s="29"/>
      <c r="H16" s="30"/>
      <c r="I16" s="29"/>
      <c r="J16" s="28"/>
      <c r="K16" s="24"/>
      <c r="L16" s="24"/>
    </row>
    <row r="17" spans="2:14" ht="66" customHeight="1" x14ac:dyDescent="0.2">
      <c r="B17" s="39">
        <v>11</v>
      </c>
      <c r="C17" s="35" t="s">
        <v>94</v>
      </c>
      <c r="D17" s="39" t="s">
        <v>9</v>
      </c>
      <c r="E17" s="40">
        <v>11</v>
      </c>
      <c r="F17" s="29"/>
      <c r="G17" s="29"/>
      <c r="H17" s="30"/>
      <c r="I17" s="29"/>
      <c r="J17" s="28"/>
      <c r="K17" s="24"/>
      <c r="L17" s="24"/>
    </row>
    <row r="18" spans="2:14" ht="100.5" customHeight="1" x14ac:dyDescent="0.2">
      <c r="B18" s="39">
        <v>12</v>
      </c>
      <c r="C18" s="35" t="s">
        <v>113</v>
      </c>
      <c r="D18" s="39" t="s">
        <v>9</v>
      </c>
      <c r="E18" s="40">
        <v>11</v>
      </c>
      <c r="F18" s="29"/>
      <c r="G18" s="29"/>
      <c r="H18" s="30"/>
      <c r="I18" s="29"/>
      <c r="J18" s="28"/>
      <c r="K18" s="24"/>
      <c r="L18" s="24"/>
    </row>
    <row r="19" spans="2:14" ht="89.25" customHeight="1" x14ac:dyDescent="0.2">
      <c r="B19" s="39">
        <v>13</v>
      </c>
      <c r="C19" s="35" t="s">
        <v>114</v>
      </c>
      <c r="D19" s="39" t="s">
        <v>9</v>
      </c>
      <c r="E19" s="40">
        <v>11</v>
      </c>
      <c r="F19" s="29"/>
      <c r="G19" s="29"/>
      <c r="H19" s="30"/>
      <c r="I19" s="29"/>
      <c r="J19" s="28"/>
      <c r="K19" s="24"/>
      <c r="L19" s="24"/>
    </row>
    <row r="20" spans="2:14" ht="40.5" customHeight="1" x14ac:dyDescent="0.2">
      <c r="B20" s="39">
        <v>14</v>
      </c>
      <c r="C20" s="35" t="s">
        <v>16</v>
      </c>
      <c r="D20" s="39" t="s">
        <v>17</v>
      </c>
      <c r="E20" s="40">
        <v>50</v>
      </c>
      <c r="F20" s="29"/>
      <c r="G20" s="29"/>
      <c r="H20" s="30"/>
      <c r="I20" s="29"/>
      <c r="J20" s="28"/>
      <c r="K20" s="24"/>
      <c r="L20" s="24"/>
    </row>
    <row r="21" spans="2:14" ht="39" customHeight="1" x14ac:dyDescent="0.2">
      <c r="B21" s="39">
        <v>15</v>
      </c>
      <c r="C21" s="35" t="s">
        <v>26</v>
      </c>
      <c r="D21" s="39" t="s">
        <v>18</v>
      </c>
      <c r="E21" s="40">
        <v>50</v>
      </c>
      <c r="F21" s="29"/>
      <c r="G21" s="29"/>
      <c r="H21" s="30"/>
      <c r="I21" s="29"/>
      <c r="J21" s="28"/>
      <c r="K21" s="24"/>
      <c r="L21" s="24"/>
    </row>
    <row r="22" spans="2:14" ht="39.75" customHeight="1" x14ac:dyDescent="0.2">
      <c r="B22" s="39">
        <v>16</v>
      </c>
      <c r="C22" s="35" t="s">
        <v>19</v>
      </c>
      <c r="D22" s="39" t="s">
        <v>17</v>
      </c>
      <c r="E22" s="40">
        <v>50</v>
      </c>
      <c r="F22" s="29"/>
      <c r="G22" s="29"/>
      <c r="H22" s="30"/>
      <c r="I22" s="29"/>
      <c r="J22" s="28"/>
      <c r="K22" s="24"/>
      <c r="L22" s="24"/>
    </row>
    <row r="23" spans="2:14" ht="69" customHeight="1" x14ac:dyDescent="0.2">
      <c r="B23" s="39">
        <v>17</v>
      </c>
      <c r="C23" s="35" t="s">
        <v>95</v>
      </c>
      <c r="D23" s="39" t="s">
        <v>17</v>
      </c>
      <c r="E23" s="40">
        <v>3</v>
      </c>
      <c r="F23" s="29"/>
      <c r="G23" s="29"/>
      <c r="H23" s="30"/>
      <c r="I23" s="29"/>
      <c r="J23" s="28"/>
      <c r="K23" s="24"/>
      <c r="L23" s="24"/>
    </row>
    <row r="24" spans="2:14" ht="42.75" customHeight="1" x14ac:dyDescent="0.2">
      <c r="B24" s="39">
        <v>18</v>
      </c>
      <c r="C24" s="35" t="s">
        <v>20</v>
      </c>
      <c r="D24" s="39" t="s">
        <v>17</v>
      </c>
      <c r="E24" s="40">
        <v>30</v>
      </c>
      <c r="F24" s="29"/>
      <c r="G24" s="29"/>
      <c r="H24" s="30"/>
      <c r="I24" s="29"/>
      <c r="J24" s="28"/>
      <c r="K24" s="24"/>
      <c r="L24" s="24"/>
    </row>
    <row r="25" spans="2:14" ht="44.25" customHeight="1" x14ac:dyDescent="0.2">
      <c r="B25" s="39">
        <v>19</v>
      </c>
      <c r="C25" s="35" t="s">
        <v>21</v>
      </c>
      <c r="D25" s="39" t="s">
        <v>17</v>
      </c>
      <c r="E25" s="40">
        <v>12</v>
      </c>
      <c r="F25" s="29"/>
      <c r="G25" s="29"/>
      <c r="H25" s="30"/>
      <c r="I25" s="29"/>
      <c r="J25" s="28"/>
      <c r="K25" s="24"/>
      <c r="L25" s="24"/>
    </row>
    <row r="26" spans="2:14" ht="114.75" customHeight="1" x14ac:dyDescent="0.2">
      <c r="B26" s="39">
        <v>20</v>
      </c>
      <c r="C26" s="35" t="s">
        <v>96</v>
      </c>
      <c r="D26" s="34" t="s">
        <v>17</v>
      </c>
      <c r="E26" s="40" t="s">
        <v>35</v>
      </c>
      <c r="F26" s="29"/>
      <c r="G26" s="29"/>
      <c r="H26" s="30"/>
      <c r="I26" s="29"/>
      <c r="J26" s="28"/>
      <c r="K26" s="24"/>
      <c r="L26" s="24"/>
    </row>
    <row r="27" spans="2:14" ht="113.25" customHeight="1" x14ac:dyDescent="0.2">
      <c r="B27" s="39">
        <v>21</v>
      </c>
      <c r="C27" s="35" t="s">
        <v>101</v>
      </c>
      <c r="D27" s="34" t="s">
        <v>17</v>
      </c>
      <c r="E27" s="40" t="s">
        <v>35</v>
      </c>
      <c r="F27" s="29"/>
      <c r="G27" s="29"/>
      <c r="H27" s="30"/>
      <c r="I27" s="29"/>
      <c r="J27" s="28"/>
      <c r="K27" s="24"/>
      <c r="L27" s="24"/>
    </row>
    <row r="28" spans="2:14" ht="135.75" customHeight="1" x14ac:dyDescent="0.2">
      <c r="B28" s="39">
        <v>22</v>
      </c>
      <c r="C28" s="35" t="s">
        <v>115</v>
      </c>
      <c r="D28" s="39" t="s">
        <v>17</v>
      </c>
      <c r="E28" s="40">
        <v>2</v>
      </c>
      <c r="F28" s="29"/>
      <c r="G28" s="29"/>
      <c r="H28" s="30"/>
      <c r="I28" s="29"/>
      <c r="J28" s="28"/>
      <c r="K28" s="24"/>
      <c r="L28" s="24"/>
    </row>
    <row r="29" spans="2:14" ht="124.5" customHeight="1" x14ac:dyDescent="0.2">
      <c r="B29" s="39">
        <v>23</v>
      </c>
      <c r="C29" s="35" t="s">
        <v>116</v>
      </c>
      <c r="D29" s="39" t="s">
        <v>17</v>
      </c>
      <c r="E29" s="40">
        <v>9</v>
      </c>
      <c r="F29" s="29"/>
      <c r="G29" s="29"/>
      <c r="H29" s="30"/>
      <c r="I29" s="29"/>
      <c r="J29" s="28"/>
      <c r="K29" s="24"/>
      <c r="L29" s="24"/>
    </row>
    <row r="30" spans="2:14" x14ac:dyDescent="0.2">
      <c r="B30" s="58" t="s">
        <v>40</v>
      </c>
      <c r="C30" s="59"/>
      <c r="D30" s="59"/>
      <c r="E30" s="59"/>
      <c r="F30" s="60"/>
      <c r="G30" s="41"/>
      <c r="H30" s="42"/>
      <c r="I30" s="43"/>
      <c r="J30" s="1"/>
      <c r="K30" s="2"/>
      <c r="L30" s="2"/>
    </row>
    <row r="31" spans="2:14" x14ac:dyDescent="0.2">
      <c r="B31" s="11"/>
      <c r="C31" s="12"/>
      <c r="D31" s="1"/>
      <c r="E31" s="13"/>
      <c r="F31" s="14"/>
      <c r="G31" s="13"/>
      <c r="H31" s="13"/>
      <c r="I31" s="14"/>
      <c r="J31" s="15"/>
      <c r="K31" s="14"/>
      <c r="L31" s="1"/>
      <c r="M31" s="2"/>
      <c r="N31" s="2"/>
    </row>
    <row r="32" spans="2:14" ht="85.5" customHeight="1" x14ac:dyDescent="0.2">
      <c r="B32" s="55" t="s">
        <v>117</v>
      </c>
      <c r="C32" s="56"/>
      <c r="D32" s="56"/>
      <c r="E32" s="56"/>
      <c r="F32" s="56"/>
      <c r="G32" s="56"/>
      <c r="H32" s="56"/>
      <c r="I32" s="56"/>
      <c r="J32" s="56"/>
      <c r="K32" s="56"/>
      <c r="L32" s="57"/>
    </row>
    <row r="33" spans="2:14" ht="54.75" customHeight="1" x14ac:dyDescent="0.2">
      <c r="B33" s="55" t="s">
        <v>118</v>
      </c>
      <c r="C33" s="56"/>
      <c r="D33" s="56"/>
      <c r="E33" s="56"/>
      <c r="F33" s="56"/>
      <c r="G33" s="56"/>
      <c r="H33" s="56"/>
      <c r="I33" s="56"/>
      <c r="J33" s="56"/>
      <c r="K33" s="56"/>
      <c r="L33" s="57"/>
    </row>
    <row r="34" spans="2:14" ht="47.25" customHeight="1" x14ac:dyDescent="0.2">
      <c r="B34" s="55" t="s">
        <v>119</v>
      </c>
      <c r="C34" s="56"/>
      <c r="D34" s="56"/>
      <c r="E34" s="56"/>
      <c r="F34" s="56"/>
      <c r="G34" s="56"/>
      <c r="H34" s="56"/>
      <c r="I34" s="56"/>
      <c r="J34" s="56"/>
      <c r="K34" s="56"/>
      <c r="L34" s="57"/>
    </row>
    <row r="35" spans="2:14" ht="47.25" customHeight="1" x14ac:dyDescent="0.2">
      <c r="B35" s="55" t="s">
        <v>86</v>
      </c>
      <c r="C35" s="56"/>
      <c r="D35" s="56"/>
      <c r="E35" s="56"/>
      <c r="F35" s="56"/>
      <c r="G35" s="56"/>
      <c r="H35" s="56"/>
      <c r="I35" s="56"/>
      <c r="J35" s="56"/>
      <c r="K35" s="56"/>
      <c r="L35" s="57"/>
    </row>
    <row r="36" spans="2:14" ht="66" customHeight="1" x14ac:dyDescent="0.2">
      <c r="B36" s="55" t="s">
        <v>124</v>
      </c>
      <c r="C36" s="56"/>
      <c r="D36" s="56"/>
      <c r="E36" s="56"/>
      <c r="F36" s="56"/>
      <c r="G36" s="56"/>
      <c r="H36" s="56"/>
      <c r="I36" s="56"/>
      <c r="J36" s="56"/>
      <c r="K36" s="56"/>
      <c r="L36" s="57"/>
    </row>
    <row r="37" spans="2:14" ht="19.5" customHeight="1" x14ac:dyDescent="0.2">
      <c r="B37" s="74" t="s">
        <v>112</v>
      </c>
      <c r="C37" s="75"/>
      <c r="D37" s="75"/>
      <c r="E37" s="75"/>
      <c r="F37" s="75"/>
      <c r="G37" s="75"/>
      <c r="H37" s="75"/>
      <c r="I37" s="75"/>
      <c r="J37" s="75"/>
      <c r="K37" s="75"/>
      <c r="L37" s="76"/>
    </row>
    <row r="38" spans="2:14" x14ac:dyDescent="0.2">
      <c r="B38" s="32"/>
      <c r="C38" s="32"/>
      <c r="D38" s="32"/>
      <c r="E38" s="32"/>
      <c r="F38" s="32"/>
      <c r="G38" s="32"/>
      <c r="H38" s="32"/>
      <c r="I38" s="32"/>
      <c r="J38" s="32"/>
      <c r="K38" s="32"/>
      <c r="L38" s="32"/>
    </row>
    <row r="39" spans="2:14" x14ac:dyDescent="0.2">
      <c r="B39" s="32"/>
      <c r="C39" s="32"/>
      <c r="D39" s="32"/>
      <c r="E39" s="32"/>
      <c r="F39" s="32"/>
      <c r="G39" s="32"/>
      <c r="H39" s="32"/>
      <c r="I39" s="32"/>
      <c r="J39" s="32"/>
      <c r="K39" s="32"/>
      <c r="L39" s="32"/>
    </row>
    <row r="40" spans="2:14" x14ac:dyDescent="0.2">
      <c r="B40" s="32"/>
      <c r="C40" s="32"/>
      <c r="D40" s="32"/>
      <c r="E40" s="32"/>
      <c r="F40" s="32"/>
      <c r="G40" s="32"/>
      <c r="H40" s="32"/>
      <c r="I40" s="32"/>
      <c r="J40" s="32"/>
      <c r="K40" s="32"/>
      <c r="L40" s="32"/>
    </row>
    <row r="41" spans="2:14" x14ac:dyDescent="0.2">
      <c r="B41" s="32"/>
      <c r="C41" s="32"/>
      <c r="D41" s="32"/>
      <c r="E41" s="32"/>
      <c r="F41" s="32"/>
      <c r="G41" s="32"/>
      <c r="H41" s="32"/>
      <c r="I41" s="32"/>
      <c r="J41" s="32"/>
      <c r="K41" s="32"/>
      <c r="L41" s="32"/>
    </row>
    <row r="42" spans="2:14" x14ac:dyDescent="0.2">
      <c r="B42" s="32"/>
      <c r="C42" s="32"/>
      <c r="D42" s="32"/>
      <c r="E42" s="32"/>
      <c r="F42" s="32"/>
      <c r="G42" s="32"/>
      <c r="H42" s="32"/>
      <c r="I42" s="32"/>
      <c r="J42" s="32"/>
      <c r="K42" s="32"/>
      <c r="L42" s="32"/>
    </row>
    <row r="43" spans="2:14" x14ac:dyDescent="0.2">
      <c r="B43" s="32"/>
      <c r="C43" s="32"/>
      <c r="D43" s="32"/>
      <c r="E43" s="32"/>
      <c r="F43" s="32"/>
      <c r="G43" s="32"/>
      <c r="H43" s="32"/>
      <c r="I43" s="32"/>
      <c r="J43" s="73" t="s">
        <v>99</v>
      </c>
      <c r="K43" s="73"/>
      <c r="L43" s="73"/>
    </row>
    <row r="44" spans="2:14" x14ac:dyDescent="0.2">
      <c r="B44" s="32"/>
      <c r="C44" s="32"/>
      <c r="D44" s="32"/>
      <c r="E44" s="32"/>
      <c r="F44" s="32"/>
      <c r="G44" s="32"/>
      <c r="H44" s="32"/>
      <c r="I44" s="32"/>
      <c r="J44" s="73" t="s">
        <v>100</v>
      </c>
      <c r="K44" s="73"/>
      <c r="L44" s="73"/>
    </row>
    <row r="45" spans="2:14" x14ac:dyDescent="0.2">
      <c r="B45" s="32"/>
      <c r="C45" s="32"/>
      <c r="D45" s="32"/>
      <c r="E45" s="32"/>
      <c r="F45" s="32"/>
      <c r="G45" s="32"/>
      <c r="H45" s="32"/>
      <c r="I45" s="32"/>
      <c r="J45" s="32"/>
      <c r="K45" s="32"/>
      <c r="L45" s="32"/>
    </row>
    <row r="47" spans="2:14" ht="25.5" customHeight="1" x14ac:dyDescent="0.2">
      <c r="B47" s="82" t="s">
        <v>106</v>
      </c>
      <c r="C47" s="82"/>
      <c r="D47" s="82"/>
      <c r="E47" s="82"/>
      <c r="F47" s="82"/>
      <c r="G47" s="82"/>
      <c r="H47" s="82"/>
      <c r="I47" s="82"/>
      <c r="K47" s="83" t="s">
        <v>107</v>
      </c>
      <c r="L47" s="84"/>
    </row>
    <row r="48" spans="2:14" x14ac:dyDescent="0.2">
      <c r="B48" s="20"/>
      <c r="C48" s="8"/>
      <c r="D48" s="20"/>
      <c r="E48" s="20"/>
      <c r="F48" s="9"/>
      <c r="G48" s="21"/>
      <c r="H48" s="21"/>
      <c r="I48" s="20"/>
      <c r="J48" s="20"/>
      <c r="K48" s="20"/>
      <c r="L48" s="20"/>
      <c r="M48" s="20"/>
      <c r="N48" s="20"/>
    </row>
    <row r="49" spans="2:12" s="2" customFormat="1" x14ac:dyDescent="0.2">
      <c r="B49" s="61" t="s">
        <v>28</v>
      </c>
      <c r="C49" s="62"/>
      <c r="D49" s="62"/>
      <c r="E49" s="62"/>
      <c r="F49" s="62"/>
      <c r="G49" s="62"/>
      <c r="H49" s="62"/>
      <c r="I49" s="63"/>
      <c r="J49" s="67" t="s">
        <v>0</v>
      </c>
      <c r="K49" s="68"/>
      <c r="L49" s="69"/>
    </row>
    <row r="50" spans="2:12" s="2" customFormat="1" x14ac:dyDescent="0.2">
      <c r="B50" s="64" t="s">
        <v>70</v>
      </c>
      <c r="C50" s="65"/>
      <c r="D50" s="65"/>
      <c r="E50" s="65"/>
      <c r="F50" s="65"/>
      <c r="G50" s="65"/>
      <c r="H50" s="65"/>
      <c r="I50" s="66"/>
      <c r="J50" s="70"/>
      <c r="K50" s="71"/>
      <c r="L50" s="72"/>
    </row>
    <row r="51" spans="2:12" s="1" customFormat="1" ht="46.5" customHeight="1" x14ac:dyDescent="0.2">
      <c r="B51" s="34" t="s">
        <v>1</v>
      </c>
      <c r="C51" s="35" t="s">
        <v>29</v>
      </c>
      <c r="D51" s="34" t="s">
        <v>3</v>
      </c>
      <c r="E51" s="36" t="s">
        <v>4</v>
      </c>
      <c r="F51" s="37" t="s">
        <v>30</v>
      </c>
      <c r="G51" s="44" t="s">
        <v>31</v>
      </c>
      <c r="H51" s="38" t="s">
        <v>32</v>
      </c>
      <c r="I51" s="44" t="s">
        <v>33</v>
      </c>
      <c r="J51" s="34" t="s">
        <v>5</v>
      </c>
      <c r="K51" s="34" t="s">
        <v>6</v>
      </c>
      <c r="L51" s="34" t="s">
        <v>7</v>
      </c>
    </row>
    <row r="52" spans="2:12" s="1" customFormat="1" ht="186" customHeight="1" x14ac:dyDescent="0.2">
      <c r="B52" s="34">
        <v>1</v>
      </c>
      <c r="C52" s="35" t="s">
        <v>81</v>
      </c>
      <c r="D52" s="34" t="s">
        <v>34</v>
      </c>
      <c r="E52" s="45">
        <v>200</v>
      </c>
      <c r="F52" s="29"/>
      <c r="G52" s="31"/>
      <c r="H52" s="30"/>
      <c r="I52" s="31"/>
      <c r="J52" s="24"/>
      <c r="K52" s="24"/>
      <c r="L52" s="24"/>
    </row>
    <row r="53" spans="2:12" s="2" customFormat="1" ht="196.5" customHeight="1" x14ac:dyDescent="0.2">
      <c r="B53" s="34">
        <v>2</v>
      </c>
      <c r="C53" s="35" t="s">
        <v>82</v>
      </c>
      <c r="D53" s="34" t="s">
        <v>34</v>
      </c>
      <c r="E53" s="45">
        <v>1000</v>
      </c>
      <c r="F53" s="29"/>
      <c r="G53" s="31"/>
      <c r="H53" s="30"/>
      <c r="I53" s="31"/>
      <c r="J53" s="24"/>
      <c r="K53" s="24"/>
      <c r="L53" s="24"/>
    </row>
    <row r="54" spans="2:12" s="2" customFormat="1" ht="181.5" customHeight="1" x14ac:dyDescent="0.2">
      <c r="B54" s="34">
        <v>3</v>
      </c>
      <c r="C54" s="35" t="s">
        <v>97</v>
      </c>
      <c r="D54" s="34" t="s">
        <v>34</v>
      </c>
      <c r="E54" s="45">
        <v>130</v>
      </c>
      <c r="F54" s="29"/>
      <c r="G54" s="31"/>
      <c r="H54" s="30"/>
      <c r="I54" s="31"/>
      <c r="J54" s="24"/>
      <c r="K54" s="24"/>
      <c r="L54" s="24"/>
    </row>
    <row r="55" spans="2:12" s="1" customFormat="1" ht="133.5" customHeight="1" x14ac:dyDescent="0.2">
      <c r="B55" s="39">
        <v>4</v>
      </c>
      <c r="C55" s="46" t="s">
        <v>87</v>
      </c>
      <c r="D55" s="34" t="s">
        <v>17</v>
      </c>
      <c r="E55" s="34" t="s">
        <v>35</v>
      </c>
      <c r="F55" s="25"/>
      <c r="G55" s="31"/>
      <c r="H55" s="27"/>
      <c r="I55" s="31"/>
      <c r="J55" s="28"/>
      <c r="K55" s="28"/>
      <c r="L55" s="28"/>
    </row>
    <row r="56" spans="2:12" s="1" customFormat="1" ht="291" customHeight="1" x14ac:dyDescent="0.2">
      <c r="B56" s="39">
        <v>5</v>
      </c>
      <c r="C56" s="35" t="s">
        <v>120</v>
      </c>
      <c r="D56" s="34" t="s">
        <v>36</v>
      </c>
      <c r="E56" s="34" t="s">
        <v>35</v>
      </c>
      <c r="F56" s="25"/>
      <c r="G56" s="31"/>
      <c r="H56" s="27"/>
      <c r="I56" s="31"/>
      <c r="J56" s="28"/>
      <c r="K56" s="28"/>
      <c r="L56" s="28"/>
    </row>
    <row r="57" spans="2:12" s="1" customFormat="1" ht="19.5" customHeight="1" x14ac:dyDescent="0.2">
      <c r="B57" s="39">
        <v>6</v>
      </c>
      <c r="C57" s="35" t="s">
        <v>37</v>
      </c>
      <c r="D57" s="34" t="s">
        <v>34</v>
      </c>
      <c r="E57" s="34">
        <v>100</v>
      </c>
      <c r="F57" s="25"/>
      <c r="G57" s="31"/>
      <c r="H57" s="27"/>
      <c r="I57" s="31"/>
      <c r="J57" s="28"/>
      <c r="K57" s="28"/>
      <c r="L57" s="28"/>
    </row>
    <row r="58" spans="2:12" s="1" customFormat="1" ht="56.25" customHeight="1" x14ac:dyDescent="0.2">
      <c r="B58" s="39">
        <v>7</v>
      </c>
      <c r="C58" s="35" t="s">
        <v>88</v>
      </c>
      <c r="D58" s="34" t="s">
        <v>34</v>
      </c>
      <c r="E58" s="34">
        <v>90</v>
      </c>
      <c r="F58" s="25"/>
      <c r="G58" s="31"/>
      <c r="H58" s="27"/>
      <c r="I58" s="31"/>
      <c r="J58" s="28"/>
      <c r="K58" s="28"/>
      <c r="L58" s="28"/>
    </row>
    <row r="59" spans="2:12" s="1" customFormat="1" ht="84" customHeight="1" x14ac:dyDescent="0.2">
      <c r="B59" s="39">
        <v>8</v>
      </c>
      <c r="C59" s="35" t="s">
        <v>108</v>
      </c>
      <c r="D59" s="39" t="s">
        <v>17</v>
      </c>
      <c r="E59" s="39">
        <v>20</v>
      </c>
      <c r="F59" s="29"/>
      <c r="G59" s="31"/>
      <c r="H59" s="30"/>
      <c r="I59" s="31"/>
      <c r="J59" s="28"/>
      <c r="K59" s="28"/>
      <c r="L59" s="28"/>
    </row>
    <row r="60" spans="2:12" s="1" customFormat="1" ht="336.75" customHeight="1" x14ac:dyDescent="0.2">
      <c r="B60" s="39">
        <v>9</v>
      </c>
      <c r="C60" s="35" t="s">
        <v>111</v>
      </c>
      <c r="D60" s="39" t="s">
        <v>17</v>
      </c>
      <c r="E60" s="39">
        <v>35</v>
      </c>
      <c r="F60" s="29"/>
      <c r="G60" s="31"/>
      <c r="H60" s="30"/>
      <c r="I60" s="31"/>
      <c r="J60" s="28"/>
      <c r="K60" s="28"/>
      <c r="L60" s="28"/>
    </row>
    <row r="61" spans="2:12" s="1" customFormat="1" ht="93" customHeight="1" x14ac:dyDescent="0.2">
      <c r="B61" s="39">
        <v>10</v>
      </c>
      <c r="C61" s="35" t="s">
        <v>38</v>
      </c>
      <c r="D61" s="39" t="s">
        <v>17</v>
      </c>
      <c r="E61" s="39" t="s">
        <v>35</v>
      </c>
      <c r="F61" s="29"/>
      <c r="G61" s="31"/>
      <c r="H61" s="30"/>
      <c r="I61" s="31"/>
      <c r="J61" s="28"/>
      <c r="K61" s="28"/>
      <c r="L61" s="28"/>
    </row>
    <row r="62" spans="2:12" s="1" customFormat="1" ht="147" customHeight="1" x14ac:dyDescent="0.2">
      <c r="B62" s="39">
        <v>11</v>
      </c>
      <c r="C62" s="46" t="s">
        <v>89</v>
      </c>
      <c r="D62" s="34" t="s">
        <v>17</v>
      </c>
      <c r="E62" s="34">
        <v>5</v>
      </c>
      <c r="F62" s="25"/>
      <c r="G62" s="31"/>
      <c r="H62" s="27"/>
      <c r="I62" s="31"/>
      <c r="J62" s="28"/>
      <c r="K62" s="28"/>
      <c r="L62" s="28"/>
    </row>
    <row r="63" spans="2:12" s="1" customFormat="1" ht="105.75" customHeight="1" x14ac:dyDescent="0.2">
      <c r="B63" s="39">
        <v>12</v>
      </c>
      <c r="C63" s="35" t="s">
        <v>121</v>
      </c>
      <c r="D63" s="34" t="s">
        <v>17</v>
      </c>
      <c r="E63" s="39" t="s">
        <v>35</v>
      </c>
      <c r="F63" s="25"/>
      <c r="G63" s="31"/>
      <c r="H63" s="30"/>
      <c r="I63" s="31"/>
      <c r="J63" s="28"/>
      <c r="K63" s="28"/>
      <c r="L63" s="24"/>
    </row>
    <row r="64" spans="2:12" x14ac:dyDescent="0.2">
      <c r="B64" s="58" t="s">
        <v>40</v>
      </c>
      <c r="C64" s="59"/>
      <c r="D64" s="59"/>
      <c r="E64" s="59"/>
      <c r="F64" s="59"/>
      <c r="G64" s="41"/>
      <c r="H64" s="42"/>
      <c r="I64" s="47"/>
      <c r="J64" s="1"/>
      <c r="K64" s="2"/>
      <c r="L64" s="2"/>
    </row>
    <row r="65" spans="2:14" x14ac:dyDescent="0.2">
      <c r="B65" s="11"/>
      <c r="C65" s="12"/>
      <c r="D65" s="1"/>
      <c r="E65" s="13"/>
      <c r="F65" s="14"/>
      <c r="G65" s="13"/>
      <c r="H65" s="13"/>
      <c r="I65" s="14"/>
      <c r="J65" s="15"/>
      <c r="K65" s="14"/>
      <c r="L65" s="1"/>
      <c r="M65" s="2"/>
      <c r="N65" s="2"/>
    </row>
    <row r="66" spans="2:14" s="1" customFormat="1" x14ac:dyDescent="0.2">
      <c r="B66" s="79" t="s">
        <v>102</v>
      </c>
      <c r="C66" s="80"/>
      <c r="D66" s="80"/>
      <c r="E66" s="80"/>
      <c r="F66" s="80"/>
      <c r="G66" s="80"/>
      <c r="H66" s="80"/>
      <c r="I66" s="80"/>
      <c r="J66" s="80"/>
      <c r="K66" s="80"/>
      <c r="L66" s="81"/>
    </row>
    <row r="67" spans="2:14" ht="12.75" customHeight="1" x14ac:dyDescent="0.2">
      <c r="B67" s="2"/>
      <c r="C67" s="3"/>
      <c r="D67" s="2"/>
      <c r="E67" s="2"/>
      <c r="F67" s="16"/>
      <c r="G67" s="19"/>
      <c r="H67" s="19"/>
      <c r="I67" s="2"/>
      <c r="J67" s="2"/>
      <c r="K67" s="2"/>
      <c r="L67" s="2"/>
      <c r="M67" s="2"/>
      <c r="N67" s="2"/>
    </row>
    <row r="68" spans="2:14" ht="12.75" customHeight="1" x14ac:dyDescent="0.2">
      <c r="B68" s="2"/>
      <c r="C68" s="3"/>
      <c r="D68" s="2"/>
      <c r="E68" s="2"/>
      <c r="F68" s="16"/>
      <c r="G68" s="19"/>
      <c r="H68" s="19"/>
      <c r="I68" s="2"/>
      <c r="J68" s="2"/>
      <c r="K68" s="2"/>
      <c r="L68" s="2"/>
      <c r="M68" s="2"/>
      <c r="N68" s="2"/>
    </row>
    <row r="69" spans="2:14" ht="12.75" customHeight="1" x14ac:dyDescent="0.2">
      <c r="B69" s="2"/>
      <c r="C69" s="3"/>
      <c r="D69" s="2"/>
      <c r="E69" s="2"/>
      <c r="F69" s="16"/>
      <c r="G69" s="19"/>
      <c r="H69" s="19"/>
      <c r="I69" s="2"/>
      <c r="J69" s="2"/>
      <c r="K69" s="2"/>
      <c r="L69" s="2"/>
      <c r="M69" s="2"/>
      <c r="N69" s="2"/>
    </row>
    <row r="70" spans="2:14" ht="12.75" customHeight="1" x14ac:dyDescent="0.2">
      <c r="B70" s="2"/>
      <c r="C70" s="3"/>
      <c r="D70" s="2"/>
      <c r="E70" s="2"/>
      <c r="F70" s="16"/>
      <c r="G70" s="19"/>
      <c r="H70" s="19"/>
      <c r="I70" s="2"/>
      <c r="J70" s="73" t="s">
        <v>99</v>
      </c>
      <c r="K70" s="73"/>
      <c r="L70" s="73"/>
      <c r="M70" s="2"/>
      <c r="N70" s="2"/>
    </row>
    <row r="71" spans="2:14" ht="12.75" customHeight="1" x14ac:dyDescent="0.2">
      <c r="B71" s="2"/>
      <c r="C71" s="3"/>
      <c r="D71" s="2"/>
      <c r="E71" s="2"/>
      <c r="F71" s="16"/>
      <c r="G71" s="19"/>
      <c r="H71" s="19"/>
      <c r="I71" s="2"/>
      <c r="J71" s="73" t="s">
        <v>100</v>
      </c>
      <c r="K71" s="73"/>
      <c r="L71" s="73"/>
      <c r="M71" s="2"/>
      <c r="N71" s="2"/>
    </row>
    <row r="73" spans="2:14" x14ac:dyDescent="0.2">
      <c r="B73" s="82" t="s">
        <v>106</v>
      </c>
      <c r="C73" s="82"/>
      <c r="D73" s="82"/>
      <c r="E73" s="82"/>
      <c r="F73" s="82"/>
      <c r="G73" s="82"/>
      <c r="H73" s="82"/>
      <c r="I73" s="82"/>
      <c r="K73" s="84" t="s">
        <v>98</v>
      </c>
      <c r="L73" s="84"/>
    </row>
    <row r="75" spans="2:14" s="2" customFormat="1" x14ac:dyDescent="0.2">
      <c r="B75" s="61" t="s">
        <v>39</v>
      </c>
      <c r="C75" s="62"/>
      <c r="D75" s="62"/>
      <c r="E75" s="62"/>
      <c r="F75" s="62"/>
      <c r="G75" s="62"/>
      <c r="H75" s="62"/>
      <c r="I75" s="63"/>
      <c r="J75" s="67" t="s">
        <v>0</v>
      </c>
      <c r="K75" s="68"/>
      <c r="L75" s="69"/>
    </row>
    <row r="76" spans="2:14" s="2" customFormat="1" x14ac:dyDescent="0.2">
      <c r="B76" s="64" t="s">
        <v>71</v>
      </c>
      <c r="C76" s="65"/>
      <c r="D76" s="65"/>
      <c r="E76" s="65"/>
      <c r="F76" s="65"/>
      <c r="G76" s="65"/>
      <c r="H76" s="65"/>
      <c r="I76" s="66"/>
      <c r="J76" s="70"/>
      <c r="K76" s="71"/>
      <c r="L76" s="72"/>
    </row>
    <row r="77" spans="2:14" s="1" customFormat="1" ht="51" x14ac:dyDescent="0.2">
      <c r="B77" s="77" t="s">
        <v>29</v>
      </c>
      <c r="C77" s="77"/>
      <c r="D77" s="34" t="s">
        <v>3</v>
      </c>
      <c r="E77" s="36" t="s">
        <v>4</v>
      </c>
      <c r="F77" s="37" t="s">
        <v>30</v>
      </c>
      <c r="G77" s="44" t="s">
        <v>31</v>
      </c>
      <c r="H77" s="38" t="s">
        <v>32</v>
      </c>
      <c r="I77" s="44" t="s">
        <v>33</v>
      </c>
      <c r="J77" s="34" t="s">
        <v>5</v>
      </c>
      <c r="K77" s="34" t="s">
        <v>6</v>
      </c>
      <c r="L77" s="34" t="s">
        <v>7</v>
      </c>
    </row>
    <row r="78" spans="2:14" s="1" customFormat="1" ht="281.25" customHeight="1" x14ac:dyDescent="0.2">
      <c r="B78" s="34">
        <v>1</v>
      </c>
      <c r="C78" s="48" t="s">
        <v>90</v>
      </c>
      <c r="D78" s="39" t="s">
        <v>17</v>
      </c>
      <c r="E78" s="40">
        <v>25</v>
      </c>
      <c r="F78" s="29"/>
      <c r="G78" s="31"/>
      <c r="H78" s="30"/>
      <c r="I78" s="31"/>
      <c r="J78" s="28"/>
      <c r="K78" s="28"/>
      <c r="L78" s="28"/>
    </row>
    <row r="79" spans="2:14" s="1" customFormat="1" ht="138.75" customHeight="1" x14ac:dyDescent="0.2">
      <c r="B79" s="34">
        <v>2</v>
      </c>
      <c r="C79" s="48" t="s">
        <v>93</v>
      </c>
      <c r="D79" s="39" t="s">
        <v>50</v>
      </c>
      <c r="E79" s="40">
        <v>2</v>
      </c>
      <c r="F79" s="29"/>
      <c r="G79" s="31"/>
      <c r="H79" s="30"/>
      <c r="I79" s="31"/>
      <c r="J79" s="28"/>
      <c r="K79" s="28"/>
      <c r="L79" s="28"/>
    </row>
    <row r="80" spans="2:14" s="1" customFormat="1" ht="12.75" customHeight="1" x14ac:dyDescent="0.2">
      <c r="B80" s="89" t="s">
        <v>40</v>
      </c>
      <c r="C80" s="90"/>
      <c r="D80" s="90"/>
      <c r="E80" s="90"/>
      <c r="F80" s="90"/>
      <c r="G80" s="49"/>
      <c r="H80" s="50"/>
      <c r="I80" s="47"/>
    </row>
    <row r="81" spans="2:14" s="1" customFormat="1" x14ac:dyDescent="0.2">
      <c r="B81" s="11"/>
      <c r="C81" s="17"/>
      <c r="D81" s="11"/>
      <c r="E81" s="11"/>
      <c r="F81" s="18"/>
      <c r="G81" s="23"/>
      <c r="H81" s="23"/>
      <c r="I81" s="18"/>
      <c r="K81" s="18"/>
      <c r="N81" s="2"/>
    </row>
    <row r="82" spans="2:14" s="1" customFormat="1" x14ac:dyDescent="0.2">
      <c r="B82" s="11"/>
      <c r="C82" s="17"/>
      <c r="D82" s="11"/>
      <c r="E82" s="11"/>
      <c r="F82" s="18"/>
      <c r="G82" s="23"/>
      <c r="H82" s="23"/>
      <c r="I82" s="18"/>
      <c r="K82" s="18"/>
      <c r="N82" s="2"/>
    </row>
    <row r="83" spans="2:14" s="1" customFormat="1" x14ac:dyDescent="0.2">
      <c r="B83" s="11"/>
      <c r="C83" s="17"/>
      <c r="D83" s="11"/>
      <c r="E83" s="11"/>
      <c r="F83" s="18"/>
      <c r="G83" s="23"/>
      <c r="H83" s="23"/>
      <c r="I83" s="18"/>
      <c r="K83" s="18"/>
      <c r="N83" s="2"/>
    </row>
    <row r="84" spans="2:14" s="1" customFormat="1" x14ac:dyDescent="0.2">
      <c r="B84" s="11"/>
      <c r="C84" s="17"/>
      <c r="D84" s="11"/>
      <c r="E84" s="11"/>
      <c r="F84" s="18"/>
      <c r="G84" s="23"/>
      <c r="H84" s="23"/>
      <c r="I84" s="18"/>
      <c r="K84" s="18"/>
      <c r="N84" s="2"/>
    </row>
    <row r="85" spans="2:14" s="1" customFormat="1" x14ac:dyDescent="0.2">
      <c r="B85" s="11"/>
      <c r="C85" s="17"/>
      <c r="D85" s="11"/>
      <c r="E85" s="11"/>
      <c r="F85" s="18"/>
      <c r="G85" s="23"/>
      <c r="H85" s="23"/>
      <c r="I85" s="18"/>
      <c r="K85" s="18"/>
      <c r="N85" s="2"/>
    </row>
    <row r="86" spans="2:14" s="1" customFormat="1" x14ac:dyDescent="0.2">
      <c r="B86" s="11"/>
      <c r="C86" s="17"/>
      <c r="D86" s="11"/>
      <c r="E86" s="11"/>
      <c r="F86" s="18"/>
      <c r="G86" s="23"/>
      <c r="H86" s="23"/>
      <c r="I86" s="18"/>
      <c r="K86" s="18"/>
      <c r="N86" s="2"/>
    </row>
    <row r="87" spans="2:14" x14ac:dyDescent="0.2">
      <c r="B87" s="2"/>
      <c r="C87" s="3"/>
      <c r="D87" s="2"/>
      <c r="E87" s="2"/>
      <c r="F87" s="16"/>
      <c r="G87" s="19"/>
      <c r="H87" s="19"/>
      <c r="I87" s="2"/>
      <c r="J87" s="2"/>
      <c r="K87" s="2"/>
      <c r="L87" s="2"/>
      <c r="M87" s="2"/>
      <c r="N87" s="2"/>
    </row>
    <row r="88" spans="2:14" x14ac:dyDescent="0.2">
      <c r="B88" s="32"/>
      <c r="C88" s="32"/>
      <c r="D88" s="32"/>
      <c r="E88" s="32"/>
      <c r="F88" s="32"/>
      <c r="G88" s="32"/>
      <c r="H88" s="32"/>
      <c r="I88" s="32"/>
      <c r="J88" s="73" t="s">
        <v>99</v>
      </c>
      <c r="K88" s="73"/>
      <c r="L88" s="73"/>
    </row>
    <row r="89" spans="2:14" x14ac:dyDescent="0.2">
      <c r="B89" s="32"/>
      <c r="C89" s="32"/>
      <c r="D89" s="32"/>
      <c r="E89" s="32"/>
      <c r="F89" s="32"/>
      <c r="G89" s="32"/>
      <c r="H89" s="32"/>
      <c r="I89" s="32"/>
      <c r="J89" s="73" t="s">
        <v>100</v>
      </c>
      <c r="K89" s="73"/>
      <c r="L89" s="73"/>
    </row>
    <row r="90" spans="2:14" x14ac:dyDescent="0.2">
      <c r="B90" s="32"/>
      <c r="C90" s="32"/>
      <c r="D90" s="32"/>
      <c r="E90" s="32"/>
      <c r="F90" s="32"/>
      <c r="G90" s="32"/>
      <c r="H90" s="32"/>
      <c r="I90" s="32"/>
      <c r="J90" s="32"/>
      <c r="K90" s="32"/>
      <c r="L90" s="32"/>
    </row>
    <row r="92" spans="2:14" x14ac:dyDescent="0.2">
      <c r="B92" s="82" t="s">
        <v>106</v>
      </c>
      <c r="C92" s="82"/>
      <c r="D92" s="82"/>
      <c r="E92" s="82"/>
      <c r="F92" s="82"/>
      <c r="G92" s="82"/>
      <c r="H92" s="82"/>
      <c r="I92" s="82"/>
      <c r="K92" s="84" t="s">
        <v>98</v>
      </c>
      <c r="L92" s="84"/>
    </row>
    <row r="94" spans="2:14" x14ac:dyDescent="0.2">
      <c r="B94" s="61" t="s">
        <v>41</v>
      </c>
      <c r="C94" s="62"/>
      <c r="D94" s="62"/>
      <c r="E94" s="62"/>
      <c r="F94" s="62"/>
      <c r="G94" s="62"/>
      <c r="H94" s="62"/>
      <c r="I94" s="63"/>
      <c r="J94" s="67" t="s">
        <v>0</v>
      </c>
      <c r="K94" s="68"/>
      <c r="L94" s="69"/>
    </row>
    <row r="95" spans="2:14" x14ac:dyDescent="0.2">
      <c r="B95" s="64" t="s">
        <v>72</v>
      </c>
      <c r="C95" s="65"/>
      <c r="D95" s="65"/>
      <c r="E95" s="65"/>
      <c r="F95" s="65"/>
      <c r="G95" s="65"/>
      <c r="H95" s="65"/>
      <c r="I95" s="66"/>
      <c r="J95" s="70"/>
      <c r="K95" s="71"/>
      <c r="L95" s="72"/>
    </row>
    <row r="96" spans="2:14" ht="51" x14ac:dyDescent="0.2">
      <c r="B96" s="77" t="s">
        <v>29</v>
      </c>
      <c r="C96" s="77"/>
      <c r="D96" s="34" t="s">
        <v>3</v>
      </c>
      <c r="E96" s="36" t="s">
        <v>4</v>
      </c>
      <c r="F96" s="37" t="s">
        <v>30</v>
      </c>
      <c r="G96" s="44" t="s">
        <v>31</v>
      </c>
      <c r="H96" s="38" t="s">
        <v>32</v>
      </c>
      <c r="I96" s="44" t="s">
        <v>33</v>
      </c>
      <c r="J96" s="34" t="s">
        <v>5</v>
      </c>
      <c r="K96" s="34" t="s">
        <v>6</v>
      </c>
      <c r="L96" s="34" t="s">
        <v>7</v>
      </c>
    </row>
    <row r="97" spans="2:14" ht="68.25" customHeight="1" x14ac:dyDescent="0.2">
      <c r="B97" s="78" t="s">
        <v>42</v>
      </c>
      <c r="C97" s="78"/>
      <c r="D97" s="39" t="s">
        <v>17</v>
      </c>
      <c r="E97" s="40">
        <v>4</v>
      </c>
      <c r="F97" s="29"/>
      <c r="G97" s="31"/>
      <c r="H97" s="30"/>
      <c r="I97" s="31"/>
      <c r="J97" s="24"/>
      <c r="K97" s="28"/>
      <c r="L97" s="28"/>
    </row>
    <row r="98" spans="2:14" x14ac:dyDescent="0.2">
      <c r="B98" s="2"/>
      <c r="C98" s="3"/>
      <c r="D98" s="1"/>
      <c r="E98" s="13"/>
      <c r="F98" s="14"/>
      <c r="G98" s="13"/>
      <c r="H98" s="13"/>
      <c r="I98" s="18"/>
      <c r="J98" s="15"/>
      <c r="K98" s="18"/>
      <c r="L98" s="2"/>
      <c r="M98" s="1"/>
      <c r="N98" s="1"/>
    </row>
    <row r="99" spans="2:14" x14ac:dyDescent="0.2">
      <c r="B99" s="2"/>
      <c r="C99" s="3"/>
      <c r="D99" s="1"/>
      <c r="E99" s="13"/>
      <c r="F99" s="14"/>
      <c r="G99" s="13"/>
      <c r="H99" s="13"/>
      <c r="I99" s="18"/>
      <c r="J99" s="15"/>
      <c r="K99" s="18"/>
      <c r="L99" s="2"/>
      <c r="M99" s="1"/>
      <c r="N99" s="1"/>
    </row>
    <row r="100" spans="2:14" x14ac:dyDescent="0.2">
      <c r="B100" s="2"/>
      <c r="C100" s="3"/>
      <c r="D100" s="1"/>
      <c r="E100" s="13"/>
      <c r="F100" s="14"/>
      <c r="G100" s="13"/>
      <c r="H100" s="13"/>
      <c r="I100" s="18"/>
      <c r="J100" s="15"/>
      <c r="K100" s="18"/>
      <c r="L100" s="2"/>
      <c r="M100" s="1"/>
      <c r="N100" s="1"/>
    </row>
    <row r="101" spans="2:14" x14ac:dyDescent="0.2">
      <c r="B101" s="2"/>
      <c r="C101" s="3"/>
      <c r="D101" s="1"/>
      <c r="E101" s="13"/>
      <c r="F101" s="14"/>
      <c r="G101" s="13"/>
      <c r="H101" s="13"/>
      <c r="I101" s="18"/>
      <c r="J101" s="15"/>
      <c r="K101" s="18"/>
      <c r="L101" s="2"/>
      <c r="M101" s="1"/>
      <c r="N101" s="1"/>
    </row>
    <row r="102" spans="2:14" x14ac:dyDescent="0.2">
      <c r="B102" s="2"/>
      <c r="C102" s="3"/>
      <c r="D102" s="1"/>
      <c r="E102" s="13"/>
      <c r="F102" s="14"/>
      <c r="G102" s="13"/>
      <c r="H102" s="13"/>
      <c r="I102" s="18"/>
      <c r="J102" s="15"/>
      <c r="K102" s="18"/>
      <c r="L102" s="2"/>
      <c r="M102" s="1"/>
      <c r="N102" s="1"/>
    </row>
    <row r="104" spans="2:14" x14ac:dyDescent="0.2">
      <c r="B104" s="2"/>
      <c r="C104" s="3"/>
      <c r="D104" s="2"/>
      <c r="E104" s="2"/>
      <c r="F104" s="16"/>
      <c r="G104" s="19"/>
      <c r="H104" s="19"/>
      <c r="I104" s="2"/>
      <c r="J104" s="2"/>
      <c r="K104" s="2"/>
      <c r="L104" s="2"/>
      <c r="M104" s="2"/>
      <c r="N104" s="2"/>
    </row>
    <row r="105" spans="2:14" x14ac:dyDescent="0.2">
      <c r="B105" s="32"/>
      <c r="C105" s="32"/>
      <c r="D105" s="32"/>
      <c r="E105" s="32"/>
      <c r="F105" s="32"/>
      <c r="G105" s="32"/>
      <c r="H105" s="32"/>
      <c r="I105" s="32"/>
      <c r="J105" s="73" t="s">
        <v>99</v>
      </c>
      <c r="K105" s="73"/>
      <c r="L105" s="73"/>
    </row>
    <row r="106" spans="2:14" x14ac:dyDescent="0.2">
      <c r="B106" s="32"/>
      <c r="C106" s="32"/>
      <c r="D106" s="32"/>
      <c r="E106" s="32"/>
      <c r="F106" s="32"/>
      <c r="G106" s="32"/>
      <c r="H106" s="32"/>
      <c r="I106" s="32"/>
      <c r="J106" s="73" t="s">
        <v>100</v>
      </c>
      <c r="K106" s="73"/>
      <c r="L106" s="73"/>
    </row>
    <row r="107" spans="2:14" x14ac:dyDescent="0.2">
      <c r="B107" s="32"/>
      <c r="C107" s="32"/>
      <c r="D107" s="32"/>
      <c r="E107" s="32"/>
      <c r="F107" s="32"/>
      <c r="G107" s="32"/>
      <c r="H107" s="32"/>
      <c r="I107" s="32"/>
      <c r="J107" s="32"/>
      <c r="K107" s="32"/>
      <c r="L107" s="32"/>
    </row>
    <row r="109" spans="2:14" x14ac:dyDescent="0.2">
      <c r="B109" s="82" t="s">
        <v>106</v>
      </c>
      <c r="C109" s="82"/>
      <c r="D109" s="82"/>
      <c r="E109" s="82"/>
      <c r="F109" s="82"/>
      <c r="G109" s="82"/>
      <c r="H109" s="82"/>
      <c r="I109" s="82"/>
      <c r="K109" s="83" t="s">
        <v>98</v>
      </c>
      <c r="L109" s="84"/>
    </row>
    <row r="111" spans="2:14" s="2" customFormat="1" x14ac:dyDescent="0.2">
      <c r="B111" s="61" t="s">
        <v>45</v>
      </c>
      <c r="C111" s="62"/>
      <c r="D111" s="62"/>
      <c r="E111" s="62"/>
      <c r="F111" s="62"/>
      <c r="G111" s="62"/>
      <c r="H111" s="62"/>
      <c r="I111" s="63"/>
      <c r="J111" s="67" t="s">
        <v>0</v>
      </c>
      <c r="K111" s="68"/>
      <c r="L111" s="69"/>
    </row>
    <row r="112" spans="2:14" s="2" customFormat="1" x14ac:dyDescent="0.2">
      <c r="B112" s="64" t="s">
        <v>69</v>
      </c>
      <c r="C112" s="65"/>
      <c r="D112" s="65"/>
      <c r="E112" s="65"/>
      <c r="F112" s="65"/>
      <c r="G112" s="65"/>
      <c r="H112" s="65"/>
      <c r="I112" s="66"/>
      <c r="J112" s="70"/>
      <c r="K112" s="71"/>
      <c r="L112" s="72"/>
    </row>
    <row r="113" spans="2:14" s="1" customFormat="1" ht="51" x14ac:dyDescent="0.2">
      <c r="B113" s="34" t="s">
        <v>1</v>
      </c>
      <c r="C113" s="35" t="s">
        <v>29</v>
      </c>
      <c r="D113" s="34" t="s">
        <v>3</v>
      </c>
      <c r="E113" s="36" t="s">
        <v>4</v>
      </c>
      <c r="F113" s="37" t="s">
        <v>30</v>
      </c>
      <c r="G113" s="44" t="s">
        <v>31</v>
      </c>
      <c r="H113" s="38" t="s">
        <v>32</v>
      </c>
      <c r="I113" s="44" t="s">
        <v>33</v>
      </c>
      <c r="J113" s="34" t="s">
        <v>5</v>
      </c>
      <c r="K113" s="34" t="s">
        <v>6</v>
      </c>
      <c r="L113" s="34" t="s">
        <v>7</v>
      </c>
    </row>
    <row r="114" spans="2:14" s="1" customFormat="1" ht="107.25" customHeight="1" x14ac:dyDescent="0.2">
      <c r="B114" s="39">
        <v>1</v>
      </c>
      <c r="C114" s="46" t="s">
        <v>105</v>
      </c>
      <c r="D114" s="34" t="s">
        <v>34</v>
      </c>
      <c r="E114" s="34">
        <v>30</v>
      </c>
      <c r="F114" s="25"/>
      <c r="G114" s="31"/>
      <c r="H114" s="27"/>
      <c r="I114" s="31"/>
      <c r="J114" s="28"/>
      <c r="K114" s="28"/>
      <c r="L114" s="28"/>
    </row>
    <row r="115" spans="2:14" s="1" customFormat="1" ht="107.25" customHeight="1" x14ac:dyDescent="0.2">
      <c r="B115" s="39">
        <v>2</v>
      </c>
      <c r="C115" s="46" t="s">
        <v>91</v>
      </c>
      <c r="D115" s="34" t="s">
        <v>74</v>
      </c>
      <c r="E115" s="39">
        <v>11</v>
      </c>
      <c r="F115" s="25"/>
      <c r="G115" s="31"/>
      <c r="H115" s="27"/>
      <c r="I115" s="31"/>
      <c r="J115" s="24"/>
      <c r="K115" s="28"/>
      <c r="L115" s="28"/>
    </row>
    <row r="116" spans="2:14" s="1" customFormat="1" ht="95.25" customHeight="1" x14ac:dyDescent="0.2">
      <c r="B116" s="39">
        <v>3</v>
      </c>
      <c r="C116" s="35" t="s">
        <v>122</v>
      </c>
      <c r="D116" s="34" t="s">
        <v>17</v>
      </c>
      <c r="E116" s="39" t="s">
        <v>35</v>
      </c>
      <c r="F116" s="25"/>
      <c r="G116" s="31"/>
      <c r="H116" s="27"/>
      <c r="I116" s="31"/>
      <c r="J116" s="24"/>
      <c r="K116" s="28"/>
      <c r="L116" s="28"/>
    </row>
    <row r="117" spans="2:14" s="1" customFormat="1" ht="117" customHeight="1" x14ac:dyDescent="0.2">
      <c r="B117" s="39">
        <v>4</v>
      </c>
      <c r="C117" s="35" t="s">
        <v>123</v>
      </c>
      <c r="D117" s="34" t="s">
        <v>17</v>
      </c>
      <c r="E117" s="39" t="s">
        <v>35</v>
      </c>
      <c r="F117" s="25"/>
      <c r="G117" s="31"/>
      <c r="H117" s="30"/>
      <c r="I117" s="31"/>
      <c r="J117" s="28"/>
      <c r="K117" s="28"/>
      <c r="L117" s="24"/>
    </row>
    <row r="118" spans="2:14" s="1" customFormat="1" ht="67.5" customHeight="1" x14ac:dyDescent="0.2">
      <c r="B118" s="39">
        <v>5</v>
      </c>
      <c r="C118" s="35" t="s">
        <v>75</v>
      </c>
      <c r="D118" s="34" t="s">
        <v>43</v>
      </c>
      <c r="E118" s="40">
        <v>3</v>
      </c>
      <c r="F118" s="29"/>
      <c r="G118" s="31"/>
      <c r="H118" s="30"/>
      <c r="I118" s="31"/>
      <c r="J118" s="28"/>
      <c r="K118" s="28"/>
      <c r="L118" s="24"/>
    </row>
    <row r="119" spans="2:14" s="1" customFormat="1" x14ac:dyDescent="0.2">
      <c r="B119" s="85" t="s">
        <v>40</v>
      </c>
      <c r="C119" s="86"/>
      <c r="D119" s="86"/>
      <c r="E119" s="86"/>
      <c r="F119" s="86"/>
      <c r="G119" s="51"/>
      <c r="H119" s="52"/>
      <c r="I119" s="47"/>
      <c r="L119" s="2"/>
    </row>
    <row r="120" spans="2:14" s="1" customFormat="1" x14ac:dyDescent="0.2">
      <c r="B120" s="11"/>
      <c r="C120" s="17"/>
      <c r="D120" s="11"/>
      <c r="E120" s="11"/>
      <c r="F120" s="18"/>
      <c r="G120" s="23"/>
      <c r="H120" s="23"/>
      <c r="I120" s="18"/>
      <c r="K120" s="18"/>
      <c r="N120" s="2"/>
    </row>
    <row r="121" spans="2:14" ht="22.5" customHeight="1" x14ac:dyDescent="0.2">
      <c r="B121" s="79" t="s">
        <v>46</v>
      </c>
      <c r="C121" s="80"/>
      <c r="D121" s="80"/>
      <c r="E121" s="80"/>
      <c r="F121" s="80"/>
      <c r="G121" s="80"/>
      <c r="H121" s="80"/>
      <c r="I121" s="80"/>
      <c r="J121" s="80"/>
      <c r="K121" s="80"/>
      <c r="L121" s="81"/>
    </row>
    <row r="122" spans="2:14" x14ac:dyDescent="0.2">
      <c r="B122" s="33"/>
      <c r="C122" s="33"/>
      <c r="D122" s="33"/>
      <c r="E122" s="33"/>
      <c r="F122" s="33"/>
      <c r="G122" s="33"/>
      <c r="H122" s="33"/>
      <c r="I122" s="33"/>
      <c r="J122" s="33"/>
      <c r="K122" s="33"/>
      <c r="L122" s="33"/>
    </row>
    <row r="123" spans="2:14" x14ac:dyDescent="0.2">
      <c r="B123" s="33"/>
      <c r="C123" s="33"/>
      <c r="D123" s="33"/>
      <c r="E123" s="33"/>
      <c r="F123" s="33"/>
      <c r="G123" s="33"/>
      <c r="H123" s="33"/>
      <c r="I123" s="33"/>
      <c r="J123" s="33"/>
      <c r="K123" s="33"/>
      <c r="L123" s="33"/>
    </row>
    <row r="124" spans="2:14" x14ac:dyDescent="0.2">
      <c r="B124" s="33"/>
      <c r="C124" s="33"/>
      <c r="D124" s="33"/>
      <c r="E124" s="33"/>
      <c r="F124" s="33"/>
      <c r="G124" s="33"/>
      <c r="H124" s="33"/>
      <c r="I124" s="33"/>
      <c r="J124" s="33"/>
      <c r="K124" s="33"/>
      <c r="L124" s="33"/>
    </row>
    <row r="125" spans="2:14" x14ac:dyDescent="0.2">
      <c r="B125" s="2"/>
      <c r="C125" s="3"/>
      <c r="D125" s="2"/>
      <c r="E125" s="2"/>
      <c r="F125" s="16"/>
      <c r="G125" s="19"/>
      <c r="H125" s="19"/>
      <c r="I125" s="2"/>
      <c r="J125" s="2"/>
      <c r="K125" s="2"/>
      <c r="L125" s="2"/>
      <c r="M125" s="2"/>
      <c r="N125" s="2"/>
    </row>
    <row r="126" spans="2:14" x14ac:dyDescent="0.2">
      <c r="B126" s="2"/>
      <c r="C126" s="3"/>
      <c r="D126" s="2"/>
      <c r="E126" s="2"/>
      <c r="F126" s="16"/>
      <c r="G126" s="19"/>
      <c r="H126" s="19"/>
      <c r="I126" s="2"/>
      <c r="J126" s="2"/>
      <c r="K126" s="2"/>
      <c r="L126" s="2"/>
      <c r="M126" s="2"/>
      <c r="N126" s="2"/>
    </row>
    <row r="127" spans="2:14" x14ac:dyDescent="0.2">
      <c r="B127" s="32"/>
      <c r="C127" s="32"/>
      <c r="D127" s="32"/>
      <c r="E127" s="32"/>
      <c r="F127" s="32"/>
      <c r="G127" s="32"/>
      <c r="H127" s="32"/>
      <c r="I127" s="32"/>
      <c r="J127" s="73" t="s">
        <v>99</v>
      </c>
      <c r="K127" s="73"/>
      <c r="L127" s="73"/>
    </row>
    <row r="128" spans="2:14" x14ac:dyDescent="0.2">
      <c r="B128" s="32"/>
      <c r="C128" s="32"/>
      <c r="D128" s="32"/>
      <c r="E128" s="32"/>
      <c r="F128" s="32"/>
      <c r="G128" s="32"/>
      <c r="H128" s="32"/>
      <c r="I128" s="32"/>
      <c r="J128" s="73" t="s">
        <v>100</v>
      </c>
      <c r="K128" s="73"/>
      <c r="L128" s="73"/>
    </row>
    <row r="129" spans="2:14" x14ac:dyDescent="0.2">
      <c r="B129" s="32"/>
      <c r="C129" s="32"/>
      <c r="D129" s="32"/>
      <c r="E129" s="32"/>
      <c r="F129" s="32"/>
      <c r="G129" s="32"/>
      <c r="H129" s="32"/>
      <c r="I129" s="32"/>
      <c r="J129" s="32"/>
      <c r="K129" s="32"/>
      <c r="L129" s="32"/>
    </row>
    <row r="131" spans="2:14" x14ac:dyDescent="0.2">
      <c r="B131" s="82" t="s">
        <v>106</v>
      </c>
      <c r="C131" s="82"/>
      <c r="D131" s="82"/>
      <c r="E131" s="82"/>
      <c r="F131" s="82"/>
      <c r="G131" s="82"/>
      <c r="H131" s="82"/>
      <c r="I131" s="82"/>
      <c r="K131" s="84" t="s">
        <v>98</v>
      </c>
      <c r="L131" s="84"/>
    </row>
    <row r="133" spans="2:14" s="2" customFormat="1" x14ac:dyDescent="0.2">
      <c r="B133" s="61" t="s">
        <v>49</v>
      </c>
      <c r="C133" s="62"/>
      <c r="D133" s="62"/>
      <c r="E133" s="62"/>
      <c r="F133" s="62"/>
      <c r="G133" s="62"/>
      <c r="H133" s="62"/>
      <c r="I133" s="63"/>
      <c r="J133" s="67" t="s">
        <v>0</v>
      </c>
      <c r="K133" s="68"/>
      <c r="L133" s="69"/>
    </row>
    <row r="134" spans="2:14" s="2" customFormat="1" x14ac:dyDescent="0.2">
      <c r="B134" s="64" t="s">
        <v>73</v>
      </c>
      <c r="C134" s="65"/>
      <c r="D134" s="65"/>
      <c r="E134" s="65"/>
      <c r="F134" s="65"/>
      <c r="G134" s="65"/>
      <c r="H134" s="65"/>
      <c r="I134" s="66"/>
      <c r="J134" s="70"/>
      <c r="K134" s="71"/>
      <c r="L134" s="72"/>
    </row>
    <row r="135" spans="2:14" s="1" customFormat="1" ht="51" x14ac:dyDescent="0.2">
      <c r="B135" s="53" t="s">
        <v>1</v>
      </c>
      <c r="C135" s="48" t="s">
        <v>29</v>
      </c>
      <c r="D135" s="34" t="s">
        <v>3</v>
      </c>
      <c r="E135" s="36" t="s">
        <v>47</v>
      </c>
      <c r="F135" s="37" t="s">
        <v>30</v>
      </c>
      <c r="G135" s="44" t="s">
        <v>31</v>
      </c>
      <c r="H135" s="38" t="s">
        <v>32</v>
      </c>
      <c r="I135" s="44" t="s">
        <v>33</v>
      </c>
      <c r="J135" s="34" t="s">
        <v>5</v>
      </c>
      <c r="K135" s="34" t="s">
        <v>6</v>
      </c>
      <c r="L135" s="34" t="s">
        <v>7</v>
      </c>
    </row>
    <row r="136" spans="2:14" s="1" customFormat="1" ht="69.75" customHeight="1" x14ac:dyDescent="0.2">
      <c r="B136" s="53">
        <v>1</v>
      </c>
      <c r="C136" s="48" t="s">
        <v>48</v>
      </c>
      <c r="D136" s="39" t="s">
        <v>34</v>
      </c>
      <c r="E136" s="45">
        <v>2</v>
      </c>
      <c r="F136" s="29"/>
      <c r="G136" s="31"/>
      <c r="H136" s="30"/>
      <c r="I136" s="31"/>
      <c r="J136" s="28"/>
      <c r="K136" s="28"/>
      <c r="L136" s="28"/>
    </row>
    <row r="137" spans="2:14" s="1" customFormat="1" x14ac:dyDescent="0.2">
      <c r="B137" s="2"/>
      <c r="C137" s="3"/>
      <c r="E137" s="19"/>
      <c r="F137" s="14"/>
      <c r="G137" s="13"/>
      <c r="H137" s="13"/>
      <c r="I137" s="18"/>
      <c r="J137" s="15"/>
      <c r="K137" s="18"/>
    </row>
    <row r="138" spans="2:14" s="1" customFormat="1" x14ac:dyDescent="0.2">
      <c r="B138" s="2"/>
      <c r="C138" s="3"/>
      <c r="E138" s="19"/>
      <c r="F138" s="14"/>
      <c r="G138" s="13"/>
      <c r="H138" s="13"/>
      <c r="I138" s="18"/>
      <c r="J138" s="15"/>
      <c r="K138" s="18"/>
    </row>
    <row r="139" spans="2:14" s="1" customFormat="1" x14ac:dyDescent="0.2">
      <c r="B139" s="2"/>
      <c r="C139" s="3"/>
      <c r="E139" s="19"/>
      <c r="F139" s="14"/>
      <c r="G139" s="13"/>
      <c r="H139" s="13"/>
      <c r="I139" s="18"/>
      <c r="J139" s="15"/>
      <c r="K139" s="18"/>
    </row>
    <row r="140" spans="2:14" s="1" customFormat="1" x14ac:dyDescent="0.2">
      <c r="B140" s="2"/>
      <c r="C140" s="3"/>
      <c r="E140" s="19"/>
      <c r="F140" s="14"/>
      <c r="G140" s="13"/>
      <c r="H140" s="13"/>
      <c r="I140" s="18"/>
      <c r="J140" s="15"/>
      <c r="K140" s="18"/>
    </row>
    <row r="141" spans="2:14" s="1" customFormat="1" x14ac:dyDescent="0.2">
      <c r="B141" s="2"/>
      <c r="C141" s="3"/>
      <c r="E141" s="19"/>
      <c r="F141" s="14"/>
      <c r="G141" s="13"/>
      <c r="H141" s="13"/>
      <c r="I141" s="18"/>
      <c r="J141" s="15"/>
      <c r="K141" s="18"/>
    </row>
    <row r="142" spans="2:14" s="1" customFormat="1" x14ac:dyDescent="0.2">
      <c r="B142" s="2"/>
      <c r="C142" s="3"/>
      <c r="E142" s="19"/>
      <c r="F142" s="14"/>
      <c r="G142" s="13"/>
      <c r="H142" s="13"/>
      <c r="I142" s="18"/>
      <c r="J142" s="15"/>
      <c r="K142" s="18"/>
    </row>
    <row r="143" spans="2:14" s="1" customFormat="1" x14ac:dyDescent="0.2">
      <c r="B143" s="2"/>
      <c r="C143" s="3"/>
      <c r="E143" s="19"/>
      <c r="F143" s="14"/>
      <c r="G143" s="13"/>
      <c r="H143" s="13"/>
      <c r="I143" s="18"/>
      <c r="J143" s="15"/>
      <c r="K143" s="18"/>
    </row>
    <row r="144" spans="2:14" x14ac:dyDescent="0.2">
      <c r="B144" s="2"/>
      <c r="C144" s="3"/>
      <c r="D144" s="2"/>
      <c r="E144" s="2"/>
      <c r="F144" s="16"/>
      <c r="G144" s="19"/>
      <c r="H144" s="19"/>
      <c r="I144" s="2"/>
      <c r="J144" s="2"/>
      <c r="K144" s="2"/>
      <c r="L144" s="2"/>
      <c r="M144" s="2"/>
      <c r="N144" s="2"/>
    </row>
    <row r="145" spans="2:12" x14ac:dyDescent="0.2">
      <c r="B145" s="32"/>
      <c r="C145" s="32"/>
      <c r="D145" s="32"/>
      <c r="E145" s="32"/>
      <c r="F145" s="32"/>
      <c r="G145" s="32"/>
      <c r="H145" s="32"/>
      <c r="I145" s="32"/>
      <c r="J145" s="73" t="s">
        <v>99</v>
      </c>
      <c r="K145" s="73"/>
      <c r="L145" s="73"/>
    </row>
    <row r="146" spans="2:12" x14ac:dyDescent="0.2">
      <c r="B146" s="32"/>
      <c r="C146" s="32"/>
      <c r="D146" s="32"/>
      <c r="E146" s="32"/>
      <c r="F146" s="32"/>
      <c r="G146" s="32"/>
      <c r="H146" s="32"/>
      <c r="I146" s="32"/>
      <c r="J146" s="73" t="s">
        <v>100</v>
      </c>
      <c r="K146" s="73"/>
      <c r="L146" s="73"/>
    </row>
    <row r="147" spans="2:12" x14ac:dyDescent="0.2">
      <c r="B147" s="32"/>
      <c r="C147" s="32"/>
      <c r="D147" s="32"/>
      <c r="E147" s="32"/>
      <c r="F147" s="32"/>
      <c r="G147" s="32"/>
      <c r="H147" s="32"/>
      <c r="I147" s="32"/>
      <c r="J147" s="32"/>
      <c r="K147" s="32"/>
      <c r="L147" s="32"/>
    </row>
    <row r="149" spans="2:12" ht="25.5" customHeight="1" x14ac:dyDescent="0.2">
      <c r="B149" s="82" t="s">
        <v>106</v>
      </c>
      <c r="C149" s="82"/>
      <c r="D149" s="82"/>
      <c r="E149" s="82"/>
      <c r="F149" s="82"/>
      <c r="G149" s="82"/>
      <c r="H149" s="82"/>
      <c r="I149" s="82"/>
      <c r="K149" s="83" t="s">
        <v>107</v>
      </c>
      <c r="L149" s="84"/>
    </row>
    <row r="151" spans="2:12" s="2" customFormat="1" x14ac:dyDescent="0.2">
      <c r="B151" s="61" t="s">
        <v>67</v>
      </c>
      <c r="C151" s="62"/>
      <c r="D151" s="62"/>
      <c r="E151" s="62"/>
      <c r="F151" s="62"/>
      <c r="G151" s="62"/>
      <c r="H151" s="62"/>
      <c r="I151" s="63"/>
      <c r="J151" s="67" t="s">
        <v>0</v>
      </c>
      <c r="K151" s="68"/>
      <c r="L151" s="69"/>
    </row>
    <row r="152" spans="2:12" s="2" customFormat="1" x14ac:dyDescent="0.2">
      <c r="B152" s="64" t="s">
        <v>103</v>
      </c>
      <c r="C152" s="65"/>
      <c r="D152" s="65"/>
      <c r="E152" s="65"/>
      <c r="F152" s="65"/>
      <c r="G152" s="65"/>
      <c r="H152" s="65"/>
      <c r="I152" s="66"/>
      <c r="J152" s="70"/>
      <c r="K152" s="71"/>
      <c r="L152" s="72"/>
    </row>
    <row r="153" spans="2:12" s="1" customFormat="1" ht="51" x14ac:dyDescent="0.2">
      <c r="B153" s="34" t="s">
        <v>1</v>
      </c>
      <c r="C153" s="35" t="s">
        <v>29</v>
      </c>
      <c r="D153" s="34" t="s">
        <v>3</v>
      </c>
      <c r="E153" s="36" t="s">
        <v>4</v>
      </c>
      <c r="F153" s="37" t="s">
        <v>30</v>
      </c>
      <c r="G153" s="44" t="s">
        <v>31</v>
      </c>
      <c r="H153" s="38" t="s">
        <v>32</v>
      </c>
      <c r="I153" s="44" t="s">
        <v>33</v>
      </c>
      <c r="J153" s="34" t="s">
        <v>5</v>
      </c>
      <c r="K153" s="34" t="s">
        <v>6</v>
      </c>
      <c r="L153" s="34" t="s">
        <v>7</v>
      </c>
    </row>
    <row r="154" spans="2:12" s="1" customFormat="1" ht="182.25" customHeight="1" x14ac:dyDescent="0.2">
      <c r="B154" s="39">
        <v>1</v>
      </c>
      <c r="C154" s="35" t="s">
        <v>109</v>
      </c>
      <c r="D154" s="34" t="s">
        <v>50</v>
      </c>
      <c r="E154" s="39">
        <v>500</v>
      </c>
      <c r="F154" s="29"/>
      <c r="G154" s="31"/>
      <c r="H154" s="30"/>
      <c r="I154" s="31"/>
      <c r="J154" s="28"/>
      <c r="K154" s="28"/>
      <c r="L154" s="28"/>
    </row>
    <row r="155" spans="2:12" s="1" customFormat="1" x14ac:dyDescent="0.2">
      <c r="C155" s="3"/>
      <c r="D155" s="2"/>
      <c r="F155" s="14"/>
      <c r="G155" s="13"/>
      <c r="H155" s="13"/>
      <c r="I155" s="18"/>
      <c r="J155" s="15"/>
      <c r="K155" s="18"/>
    </row>
    <row r="156" spans="2:12" s="1" customFormat="1" x14ac:dyDescent="0.2">
      <c r="B156" s="2"/>
      <c r="C156" s="3"/>
      <c r="E156" s="19"/>
      <c r="F156" s="14"/>
      <c r="G156" s="13"/>
      <c r="H156" s="13"/>
      <c r="I156" s="18"/>
      <c r="J156" s="15"/>
      <c r="K156" s="18"/>
    </row>
    <row r="157" spans="2:12" s="1" customFormat="1" x14ac:dyDescent="0.2">
      <c r="B157" s="2"/>
      <c r="C157" s="3"/>
      <c r="E157" s="19"/>
      <c r="F157" s="14"/>
      <c r="G157" s="13"/>
      <c r="H157" s="13"/>
      <c r="I157" s="18"/>
      <c r="J157" s="15"/>
      <c r="K157" s="18"/>
    </row>
    <row r="158" spans="2:12" s="1" customFormat="1" x14ac:dyDescent="0.2">
      <c r="B158" s="2"/>
      <c r="C158" s="3"/>
      <c r="E158" s="19"/>
      <c r="F158" s="14"/>
      <c r="G158" s="13"/>
      <c r="H158" s="13"/>
      <c r="I158" s="18"/>
      <c r="J158" s="15"/>
      <c r="K158" s="18"/>
    </row>
    <row r="159" spans="2:12" s="1" customFormat="1" x14ac:dyDescent="0.2">
      <c r="B159" s="2"/>
      <c r="C159" s="3"/>
      <c r="E159" s="19"/>
      <c r="F159" s="14"/>
      <c r="G159" s="13"/>
      <c r="H159" s="13"/>
      <c r="I159" s="18"/>
      <c r="J159" s="15"/>
      <c r="K159" s="18"/>
    </row>
    <row r="160" spans="2:12" s="1" customFormat="1" x14ac:dyDescent="0.2">
      <c r="B160" s="2"/>
      <c r="C160" s="3"/>
      <c r="E160" s="19"/>
      <c r="F160" s="14"/>
      <c r="G160" s="13"/>
      <c r="H160" s="13"/>
      <c r="I160" s="18"/>
      <c r="J160" s="15"/>
      <c r="K160" s="18"/>
    </row>
    <row r="161" spans="2:14" x14ac:dyDescent="0.2">
      <c r="B161" s="2"/>
      <c r="C161" s="3"/>
      <c r="D161" s="2"/>
      <c r="E161" s="2"/>
      <c r="F161" s="16"/>
      <c r="G161" s="19"/>
      <c r="H161" s="19"/>
      <c r="I161" s="2"/>
      <c r="J161" s="2"/>
      <c r="K161" s="2"/>
      <c r="L161" s="2"/>
      <c r="M161" s="2"/>
      <c r="N161" s="2"/>
    </row>
    <row r="162" spans="2:14" x14ac:dyDescent="0.2">
      <c r="B162" s="2"/>
      <c r="C162" s="3"/>
      <c r="D162" s="2"/>
      <c r="E162" s="2"/>
      <c r="F162" s="16"/>
      <c r="G162" s="19"/>
      <c r="H162" s="19"/>
      <c r="I162" s="2"/>
      <c r="J162" s="2"/>
      <c r="K162" s="2"/>
      <c r="L162" s="2"/>
      <c r="M162" s="2"/>
      <c r="N162" s="2"/>
    </row>
    <row r="163" spans="2:14" x14ac:dyDescent="0.2">
      <c r="B163" s="32"/>
      <c r="C163" s="32"/>
      <c r="D163" s="32"/>
      <c r="E163" s="32"/>
      <c r="F163" s="32"/>
      <c r="G163" s="32"/>
      <c r="H163" s="32"/>
      <c r="I163" s="32"/>
      <c r="J163" s="73" t="s">
        <v>99</v>
      </c>
      <c r="K163" s="73"/>
      <c r="L163" s="73"/>
    </row>
    <row r="164" spans="2:14" x14ac:dyDescent="0.2">
      <c r="B164" s="32"/>
      <c r="C164" s="32"/>
      <c r="D164" s="32"/>
      <c r="E164" s="32"/>
      <c r="F164" s="32"/>
      <c r="G164" s="32"/>
      <c r="H164" s="32"/>
      <c r="I164" s="32"/>
      <c r="J164" s="73" t="s">
        <v>100</v>
      </c>
      <c r="K164" s="73"/>
      <c r="L164" s="73"/>
    </row>
    <row r="165" spans="2:14" x14ac:dyDescent="0.2">
      <c r="B165" s="32"/>
      <c r="C165" s="32"/>
      <c r="D165" s="32"/>
      <c r="E165" s="32"/>
      <c r="F165" s="32"/>
      <c r="G165" s="32"/>
      <c r="H165" s="32"/>
      <c r="I165" s="32"/>
      <c r="J165" s="32"/>
      <c r="K165" s="32"/>
      <c r="L165" s="32"/>
    </row>
    <row r="167" spans="2:14" ht="26.25" customHeight="1" x14ac:dyDescent="0.2">
      <c r="B167" s="82" t="s">
        <v>106</v>
      </c>
      <c r="C167" s="82"/>
      <c r="D167" s="82"/>
      <c r="E167" s="82"/>
      <c r="F167" s="82"/>
      <c r="G167" s="82"/>
      <c r="H167" s="82"/>
      <c r="I167" s="82"/>
      <c r="K167" s="83" t="s">
        <v>107</v>
      </c>
      <c r="L167" s="84"/>
    </row>
    <row r="169" spans="2:14" s="2" customFormat="1" x14ac:dyDescent="0.2">
      <c r="B169" s="61" t="s">
        <v>68</v>
      </c>
      <c r="C169" s="62"/>
      <c r="D169" s="62"/>
      <c r="E169" s="62"/>
      <c r="F169" s="62"/>
      <c r="G169" s="62"/>
      <c r="H169" s="62"/>
      <c r="I169" s="63"/>
      <c r="J169" s="67" t="s">
        <v>0</v>
      </c>
      <c r="K169" s="68"/>
      <c r="L169" s="69"/>
    </row>
    <row r="170" spans="2:14" s="2" customFormat="1" x14ac:dyDescent="0.2">
      <c r="B170" s="64" t="s">
        <v>73</v>
      </c>
      <c r="C170" s="65"/>
      <c r="D170" s="65"/>
      <c r="E170" s="65"/>
      <c r="F170" s="65"/>
      <c r="G170" s="65"/>
      <c r="H170" s="65"/>
      <c r="I170" s="66"/>
      <c r="J170" s="70"/>
      <c r="K170" s="71"/>
      <c r="L170" s="72"/>
    </row>
    <row r="171" spans="2:14" s="1" customFormat="1" ht="51" x14ac:dyDescent="0.2">
      <c r="B171" s="34" t="s">
        <v>1</v>
      </c>
      <c r="C171" s="35" t="s">
        <v>29</v>
      </c>
      <c r="D171" s="34" t="s">
        <v>3</v>
      </c>
      <c r="E171" s="36" t="s">
        <v>4</v>
      </c>
      <c r="F171" s="37" t="s">
        <v>30</v>
      </c>
      <c r="G171" s="44" t="s">
        <v>31</v>
      </c>
      <c r="H171" s="38" t="s">
        <v>32</v>
      </c>
      <c r="I171" s="44" t="s">
        <v>33</v>
      </c>
      <c r="J171" s="34" t="s">
        <v>5</v>
      </c>
      <c r="K171" s="34" t="s">
        <v>6</v>
      </c>
      <c r="L171" s="34" t="s">
        <v>7</v>
      </c>
    </row>
    <row r="172" spans="2:14" s="1" customFormat="1" ht="138" customHeight="1" x14ac:dyDescent="0.2">
      <c r="B172" s="39">
        <v>1</v>
      </c>
      <c r="C172" s="35" t="s">
        <v>110</v>
      </c>
      <c r="D172" s="34" t="s">
        <v>17</v>
      </c>
      <c r="E172" s="39">
        <v>3</v>
      </c>
      <c r="F172" s="29"/>
      <c r="G172" s="31"/>
      <c r="H172" s="30"/>
      <c r="I172" s="31"/>
      <c r="J172" s="28"/>
      <c r="K172" s="28"/>
      <c r="L172" s="28"/>
    </row>
    <row r="173" spans="2:14" s="1" customFormat="1" x14ac:dyDescent="0.2">
      <c r="C173" s="3"/>
      <c r="D173" s="2"/>
      <c r="F173" s="14"/>
      <c r="G173" s="13"/>
      <c r="H173" s="13"/>
      <c r="I173" s="18"/>
      <c r="J173" s="15"/>
      <c r="K173" s="18"/>
    </row>
    <row r="174" spans="2:14" s="1" customFormat="1" x14ac:dyDescent="0.2">
      <c r="B174" s="2"/>
      <c r="C174" s="3"/>
      <c r="E174" s="19"/>
      <c r="F174" s="14"/>
      <c r="G174" s="13"/>
      <c r="H174" s="13"/>
      <c r="I174" s="18"/>
      <c r="J174" s="15"/>
      <c r="K174" s="18"/>
    </row>
    <row r="175" spans="2:14" s="1" customFormat="1" x14ac:dyDescent="0.2">
      <c r="B175" s="2"/>
      <c r="C175" s="3"/>
      <c r="E175" s="19"/>
      <c r="F175" s="14"/>
      <c r="G175" s="13"/>
      <c r="H175" s="13"/>
      <c r="I175" s="18"/>
      <c r="J175" s="15"/>
      <c r="K175" s="18"/>
    </row>
    <row r="176" spans="2:14" s="1" customFormat="1" x14ac:dyDescent="0.2">
      <c r="B176" s="2"/>
      <c r="C176" s="3"/>
      <c r="E176" s="19"/>
      <c r="F176" s="14"/>
      <c r="G176" s="13"/>
      <c r="H176" s="13"/>
      <c r="I176" s="18"/>
      <c r="J176" s="15"/>
      <c r="K176" s="18"/>
    </row>
    <row r="177" spans="2:14" s="1" customFormat="1" x14ac:dyDescent="0.2">
      <c r="B177" s="2"/>
      <c r="C177" s="3"/>
      <c r="E177" s="19"/>
      <c r="F177" s="14"/>
      <c r="G177" s="13"/>
      <c r="H177" s="13"/>
      <c r="I177" s="18"/>
      <c r="J177" s="15"/>
      <c r="K177" s="18"/>
    </row>
    <row r="178" spans="2:14" s="1" customFormat="1" x14ac:dyDescent="0.2">
      <c r="B178" s="2"/>
      <c r="C178" s="3"/>
      <c r="E178" s="19"/>
      <c r="F178" s="14"/>
      <c r="G178" s="13"/>
      <c r="H178" s="13"/>
      <c r="I178" s="18"/>
      <c r="J178" s="15"/>
      <c r="K178" s="18"/>
    </row>
    <row r="179" spans="2:14" x14ac:dyDescent="0.2">
      <c r="B179" s="2"/>
      <c r="C179" s="3"/>
      <c r="D179" s="2"/>
      <c r="E179" s="2"/>
      <c r="F179" s="16"/>
      <c r="G179" s="19"/>
      <c r="H179" s="19"/>
      <c r="I179" s="2"/>
      <c r="J179" s="2"/>
      <c r="K179" s="2"/>
      <c r="L179" s="2"/>
      <c r="M179" s="2"/>
      <c r="N179" s="2"/>
    </row>
    <row r="180" spans="2:14" s="1" customFormat="1" x14ac:dyDescent="0.2">
      <c r="C180" s="3"/>
      <c r="D180" s="2"/>
      <c r="F180" s="14"/>
      <c r="G180" s="13"/>
      <c r="H180" s="13"/>
      <c r="I180" s="18"/>
      <c r="J180" s="15"/>
      <c r="K180" s="18"/>
    </row>
    <row r="181" spans="2:14" x14ac:dyDescent="0.2">
      <c r="B181" s="2"/>
      <c r="C181" s="3"/>
      <c r="D181" s="2"/>
      <c r="E181" s="2"/>
      <c r="F181" s="16"/>
      <c r="G181" s="19"/>
      <c r="H181" s="19"/>
      <c r="I181" s="2"/>
      <c r="J181" s="2"/>
      <c r="K181" s="2"/>
      <c r="L181" s="2"/>
      <c r="M181" s="2"/>
      <c r="N181" s="2"/>
    </row>
    <row r="182" spans="2:14" x14ac:dyDescent="0.2">
      <c r="B182" s="32"/>
      <c r="C182" s="32"/>
      <c r="D182" s="32"/>
      <c r="E182" s="32"/>
      <c r="F182" s="32"/>
      <c r="G182" s="32"/>
      <c r="H182" s="32"/>
      <c r="I182" s="32"/>
      <c r="J182" s="73" t="s">
        <v>99</v>
      </c>
      <c r="K182" s="73"/>
      <c r="L182" s="73"/>
    </row>
    <row r="183" spans="2:14" x14ac:dyDescent="0.2">
      <c r="B183" s="32"/>
      <c r="C183" s="32"/>
      <c r="D183" s="32"/>
      <c r="E183" s="32"/>
      <c r="F183" s="32"/>
      <c r="G183" s="32"/>
      <c r="H183" s="32"/>
      <c r="I183" s="32"/>
      <c r="J183" s="73" t="s">
        <v>100</v>
      </c>
      <c r="K183" s="73"/>
      <c r="L183" s="73"/>
    </row>
    <row r="184" spans="2:14" x14ac:dyDescent="0.2">
      <c r="B184" s="32"/>
      <c r="C184" s="32"/>
      <c r="D184" s="32"/>
      <c r="E184" s="32"/>
      <c r="F184" s="32"/>
      <c r="G184" s="32"/>
      <c r="H184" s="32"/>
      <c r="I184" s="32"/>
      <c r="J184" s="32"/>
      <c r="K184" s="32"/>
      <c r="L184" s="32"/>
    </row>
    <row r="186" spans="2:14" x14ac:dyDescent="0.2">
      <c r="B186" s="82" t="s">
        <v>106</v>
      </c>
      <c r="C186" s="82"/>
      <c r="D186" s="82"/>
      <c r="E186" s="82"/>
      <c r="F186" s="82"/>
      <c r="G186" s="82"/>
      <c r="H186" s="82"/>
      <c r="I186" s="82"/>
      <c r="K186" s="84" t="s">
        <v>98</v>
      </c>
      <c r="L186" s="84"/>
    </row>
    <row r="188" spans="2:14" s="2" customFormat="1" x14ac:dyDescent="0.2">
      <c r="B188" s="61" t="s">
        <v>76</v>
      </c>
      <c r="C188" s="62"/>
      <c r="D188" s="62"/>
      <c r="E188" s="62"/>
      <c r="F188" s="62"/>
      <c r="G188" s="62"/>
      <c r="H188" s="62"/>
      <c r="I188" s="63"/>
      <c r="J188" s="67" t="s">
        <v>0</v>
      </c>
      <c r="K188" s="68"/>
      <c r="L188" s="69"/>
    </row>
    <row r="189" spans="2:14" s="2" customFormat="1" x14ac:dyDescent="0.2">
      <c r="B189" s="64" t="s">
        <v>104</v>
      </c>
      <c r="C189" s="65"/>
      <c r="D189" s="65"/>
      <c r="E189" s="65"/>
      <c r="F189" s="65"/>
      <c r="G189" s="65"/>
      <c r="H189" s="65"/>
      <c r="I189" s="66"/>
      <c r="J189" s="70"/>
      <c r="K189" s="71"/>
      <c r="L189" s="72"/>
    </row>
    <row r="190" spans="2:14" s="1" customFormat="1" ht="51" x14ac:dyDescent="0.2">
      <c r="B190" s="34" t="s">
        <v>1</v>
      </c>
      <c r="C190" s="35" t="s">
        <v>29</v>
      </c>
      <c r="D190" s="34" t="s">
        <v>3</v>
      </c>
      <c r="E190" s="36" t="s">
        <v>4</v>
      </c>
      <c r="F190" s="37" t="s">
        <v>30</v>
      </c>
      <c r="G190" s="44" t="s">
        <v>31</v>
      </c>
      <c r="H190" s="38" t="s">
        <v>32</v>
      </c>
      <c r="I190" s="44" t="s">
        <v>33</v>
      </c>
      <c r="J190" s="34" t="s">
        <v>5</v>
      </c>
      <c r="K190" s="34" t="s">
        <v>6</v>
      </c>
      <c r="L190" s="34" t="s">
        <v>7</v>
      </c>
    </row>
    <row r="191" spans="2:14" s="1" customFormat="1" ht="70.5" customHeight="1" x14ac:dyDescent="0.2">
      <c r="B191" s="39">
        <v>1</v>
      </c>
      <c r="C191" s="35" t="s">
        <v>59</v>
      </c>
      <c r="D191" s="39" t="s">
        <v>58</v>
      </c>
      <c r="E191" s="39">
        <v>10</v>
      </c>
      <c r="F191" s="29"/>
      <c r="G191" s="31"/>
      <c r="H191" s="30"/>
      <c r="I191" s="31"/>
      <c r="J191" s="28"/>
      <c r="K191" s="28"/>
      <c r="L191" s="28"/>
    </row>
    <row r="192" spans="2:14" s="1" customFormat="1" ht="48" customHeight="1" x14ac:dyDescent="0.2">
      <c r="B192" s="39">
        <v>2</v>
      </c>
      <c r="C192" s="35" t="s">
        <v>84</v>
      </c>
      <c r="D192" s="39" t="s">
        <v>9</v>
      </c>
      <c r="E192" s="39">
        <v>1</v>
      </c>
      <c r="F192" s="29"/>
      <c r="G192" s="31"/>
      <c r="H192" s="30"/>
      <c r="I192" s="31"/>
      <c r="J192" s="28"/>
      <c r="K192" s="28"/>
      <c r="L192" s="28"/>
    </row>
    <row r="193" spans="2:14" s="1" customFormat="1" ht="45" customHeight="1" x14ac:dyDescent="0.2">
      <c r="B193" s="39">
        <v>3</v>
      </c>
      <c r="C193" s="35" t="s">
        <v>85</v>
      </c>
      <c r="D193" s="39" t="s">
        <v>9</v>
      </c>
      <c r="E193" s="39">
        <v>1</v>
      </c>
      <c r="F193" s="29"/>
      <c r="G193" s="31"/>
      <c r="H193" s="30"/>
      <c r="I193" s="31"/>
      <c r="J193" s="28"/>
      <c r="K193" s="28"/>
      <c r="L193" s="28"/>
    </row>
    <row r="194" spans="2:14" s="1" customFormat="1" ht="45.75" customHeight="1" x14ac:dyDescent="0.2">
      <c r="B194" s="39">
        <v>4</v>
      </c>
      <c r="C194" s="35" t="s">
        <v>57</v>
      </c>
      <c r="D194" s="39" t="s">
        <v>34</v>
      </c>
      <c r="E194" s="39">
        <v>15</v>
      </c>
      <c r="F194" s="29"/>
      <c r="G194" s="31"/>
      <c r="H194" s="30"/>
      <c r="I194" s="31"/>
      <c r="J194" s="28"/>
      <c r="K194" s="28"/>
      <c r="L194" s="28"/>
    </row>
    <row r="195" spans="2:14" s="1" customFormat="1" ht="59.25" customHeight="1" x14ac:dyDescent="0.2">
      <c r="B195" s="39">
        <v>5</v>
      </c>
      <c r="C195" s="35" t="s">
        <v>56</v>
      </c>
      <c r="D195" s="39" t="s">
        <v>55</v>
      </c>
      <c r="E195" s="39">
        <v>5</v>
      </c>
      <c r="F195" s="29"/>
      <c r="G195" s="31"/>
      <c r="H195" s="30"/>
      <c r="I195" s="31"/>
      <c r="J195" s="28"/>
      <c r="K195" s="28"/>
      <c r="L195" s="28"/>
    </row>
    <row r="196" spans="2:14" ht="69" customHeight="1" x14ac:dyDescent="0.2">
      <c r="B196" s="39">
        <v>6</v>
      </c>
      <c r="C196" s="35" t="s">
        <v>54</v>
      </c>
      <c r="D196" s="34" t="s">
        <v>17</v>
      </c>
      <c r="E196" s="39">
        <v>1</v>
      </c>
      <c r="F196" s="29"/>
      <c r="G196" s="31"/>
      <c r="H196" s="30"/>
      <c r="I196" s="31"/>
      <c r="J196" s="28"/>
      <c r="K196" s="28"/>
      <c r="L196" s="28"/>
    </row>
    <row r="197" spans="2:14" ht="74.25" customHeight="1" x14ac:dyDescent="0.2">
      <c r="B197" s="39">
        <v>7</v>
      </c>
      <c r="C197" s="35" t="s">
        <v>53</v>
      </c>
      <c r="D197" s="39" t="s">
        <v>51</v>
      </c>
      <c r="E197" s="40">
        <v>2</v>
      </c>
      <c r="F197" s="29"/>
      <c r="G197" s="31"/>
      <c r="H197" s="30"/>
      <c r="I197" s="31"/>
      <c r="J197" s="28"/>
      <c r="K197" s="28"/>
      <c r="L197" s="24"/>
    </row>
    <row r="198" spans="2:14" ht="101.25" customHeight="1" x14ac:dyDescent="0.2">
      <c r="B198" s="39">
        <v>8</v>
      </c>
      <c r="C198" s="35" t="s">
        <v>52</v>
      </c>
      <c r="D198" s="39" t="s">
        <v>51</v>
      </c>
      <c r="E198" s="40">
        <v>2</v>
      </c>
      <c r="F198" s="29"/>
      <c r="G198" s="31"/>
      <c r="H198" s="30"/>
      <c r="I198" s="31"/>
      <c r="J198" s="28"/>
      <c r="K198" s="28"/>
      <c r="L198" s="24"/>
    </row>
    <row r="199" spans="2:14" x14ac:dyDescent="0.2">
      <c r="B199" s="85" t="s">
        <v>40</v>
      </c>
      <c r="C199" s="86"/>
      <c r="D199" s="86"/>
      <c r="E199" s="86"/>
      <c r="F199" s="86"/>
      <c r="G199" s="51"/>
      <c r="H199" s="52"/>
      <c r="I199" s="47"/>
      <c r="J199" s="1"/>
      <c r="K199" s="1"/>
      <c r="L199" s="2"/>
    </row>
    <row r="200" spans="2:14" s="1" customFormat="1" x14ac:dyDescent="0.2">
      <c r="B200" s="2"/>
      <c r="C200" s="3"/>
      <c r="E200" s="19"/>
      <c r="F200" s="14"/>
      <c r="G200" s="13"/>
      <c r="H200" s="13"/>
      <c r="I200" s="18"/>
      <c r="J200" s="15"/>
      <c r="K200" s="18"/>
    </row>
    <row r="201" spans="2:14" s="1" customFormat="1" x14ac:dyDescent="0.2">
      <c r="B201" s="2"/>
      <c r="C201" s="3"/>
      <c r="E201" s="19"/>
      <c r="F201" s="14"/>
      <c r="G201" s="13"/>
      <c r="H201" s="13"/>
      <c r="I201" s="18"/>
      <c r="J201" s="15"/>
      <c r="K201" s="18"/>
    </row>
    <row r="202" spans="2:14" s="1" customFormat="1" x14ac:dyDescent="0.2">
      <c r="B202" s="2"/>
      <c r="C202" s="3"/>
      <c r="E202" s="19"/>
      <c r="F202" s="14"/>
      <c r="G202" s="13"/>
      <c r="H202" s="13"/>
      <c r="I202" s="18"/>
      <c r="J202" s="15"/>
      <c r="K202" s="18"/>
    </row>
    <row r="203" spans="2:14" s="1" customFormat="1" x14ac:dyDescent="0.2">
      <c r="B203" s="2"/>
      <c r="C203" s="3"/>
      <c r="E203" s="19"/>
      <c r="F203" s="14"/>
      <c r="G203" s="13"/>
      <c r="H203" s="13"/>
      <c r="I203" s="18"/>
      <c r="J203" s="15"/>
      <c r="K203" s="18"/>
    </row>
    <row r="204" spans="2:14" s="1" customFormat="1" x14ac:dyDescent="0.2">
      <c r="B204" s="2"/>
      <c r="C204" s="3"/>
      <c r="E204" s="19"/>
      <c r="F204" s="14"/>
      <c r="G204" s="13"/>
      <c r="H204" s="13"/>
      <c r="I204" s="18"/>
      <c r="J204" s="15"/>
      <c r="K204" s="18"/>
    </row>
    <row r="205" spans="2:14" x14ac:dyDescent="0.2">
      <c r="B205" s="2"/>
      <c r="C205" s="3"/>
      <c r="D205" s="2"/>
      <c r="E205" s="2"/>
      <c r="F205" s="16"/>
      <c r="G205" s="19"/>
      <c r="H205" s="19"/>
      <c r="I205" s="2"/>
      <c r="J205" s="2"/>
      <c r="K205" s="2"/>
      <c r="L205" s="2"/>
      <c r="M205" s="2"/>
      <c r="N205" s="2"/>
    </row>
    <row r="206" spans="2:14" x14ac:dyDescent="0.2">
      <c r="B206" s="11"/>
      <c r="C206" s="17"/>
      <c r="D206" s="11"/>
      <c r="E206" s="11"/>
      <c r="F206" s="18"/>
      <c r="G206" s="23"/>
      <c r="H206" s="23"/>
      <c r="I206" s="18"/>
      <c r="J206" s="1"/>
      <c r="K206" s="18"/>
      <c r="L206" s="1"/>
      <c r="M206" s="1"/>
      <c r="N206" s="2"/>
    </row>
    <row r="207" spans="2:14" s="1" customFormat="1" x14ac:dyDescent="0.2">
      <c r="B207" s="2"/>
      <c r="C207" s="3"/>
      <c r="D207" s="2"/>
      <c r="E207" s="2"/>
      <c r="F207" s="16"/>
      <c r="G207" s="19"/>
      <c r="H207" s="19"/>
      <c r="I207" s="2"/>
      <c r="J207" s="2"/>
      <c r="K207" s="2"/>
      <c r="L207" s="2"/>
      <c r="M207" s="2"/>
      <c r="N207" s="2"/>
    </row>
    <row r="208" spans="2:14" x14ac:dyDescent="0.2">
      <c r="B208" s="32"/>
      <c r="C208" s="32"/>
      <c r="D208" s="32"/>
      <c r="E208" s="32"/>
      <c r="F208" s="32"/>
      <c r="G208" s="32"/>
      <c r="H208" s="32"/>
      <c r="I208" s="32"/>
      <c r="J208" s="73" t="s">
        <v>99</v>
      </c>
      <c r="K208" s="73"/>
      <c r="L208" s="73"/>
    </row>
    <row r="209" spans="2:14" x14ac:dyDescent="0.2">
      <c r="B209" s="32"/>
      <c r="C209" s="32"/>
      <c r="D209" s="32"/>
      <c r="E209" s="32"/>
      <c r="F209" s="32"/>
      <c r="G209" s="32"/>
      <c r="H209" s="32"/>
      <c r="I209" s="32"/>
      <c r="J209" s="73" t="s">
        <v>100</v>
      </c>
      <c r="K209" s="73"/>
      <c r="L209" s="73"/>
    </row>
    <row r="210" spans="2:14" x14ac:dyDescent="0.2">
      <c r="B210" s="32"/>
      <c r="C210" s="32"/>
      <c r="D210" s="32"/>
      <c r="E210" s="32"/>
      <c r="F210" s="32"/>
      <c r="G210" s="32"/>
      <c r="H210" s="32"/>
      <c r="I210" s="32"/>
      <c r="J210" s="32"/>
      <c r="K210" s="32"/>
      <c r="L210" s="32"/>
    </row>
    <row r="212" spans="2:14" x14ac:dyDescent="0.2">
      <c r="B212" s="82" t="s">
        <v>106</v>
      </c>
      <c r="C212" s="82"/>
      <c r="D212" s="82"/>
      <c r="E212" s="82"/>
      <c r="F212" s="82"/>
      <c r="G212" s="82"/>
      <c r="H212" s="82"/>
      <c r="I212" s="82"/>
      <c r="K212" s="84" t="s">
        <v>98</v>
      </c>
      <c r="L212" s="84"/>
    </row>
    <row r="213" spans="2:14" s="1" customFormat="1" x14ac:dyDescent="0.2">
      <c r="B213" s="4"/>
      <c r="C213" s="5"/>
      <c r="D213" s="4"/>
      <c r="E213" s="4"/>
      <c r="F213" s="6"/>
      <c r="G213" s="22"/>
      <c r="H213" s="22"/>
      <c r="I213" s="6"/>
      <c r="J213" s="7"/>
      <c r="K213" s="6"/>
      <c r="L213" s="4"/>
      <c r="M213" s="4"/>
      <c r="N213" s="4"/>
    </row>
    <row r="214" spans="2:14" x14ac:dyDescent="0.2">
      <c r="B214" s="61" t="s">
        <v>77</v>
      </c>
      <c r="C214" s="62"/>
      <c r="D214" s="62"/>
      <c r="E214" s="62"/>
      <c r="F214" s="62"/>
      <c r="G214" s="62"/>
      <c r="H214" s="62"/>
      <c r="I214" s="63"/>
      <c r="J214" s="67" t="s">
        <v>0</v>
      </c>
      <c r="K214" s="68"/>
      <c r="L214" s="69"/>
    </row>
    <row r="215" spans="2:14" ht="12.75" customHeight="1" x14ac:dyDescent="0.2">
      <c r="B215" s="64" t="s">
        <v>70</v>
      </c>
      <c r="C215" s="65"/>
      <c r="D215" s="65"/>
      <c r="E215" s="65"/>
      <c r="F215" s="65"/>
      <c r="G215" s="65"/>
      <c r="H215" s="65"/>
      <c r="I215" s="66"/>
      <c r="J215" s="70"/>
      <c r="K215" s="71"/>
      <c r="L215" s="72"/>
    </row>
    <row r="216" spans="2:14" ht="51" x14ac:dyDescent="0.2">
      <c r="B216" s="34" t="s">
        <v>1</v>
      </c>
      <c r="C216" s="35" t="s">
        <v>2</v>
      </c>
      <c r="D216" s="34" t="s">
        <v>3</v>
      </c>
      <c r="E216" s="36" t="s">
        <v>4</v>
      </c>
      <c r="F216" s="37" t="s">
        <v>30</v>
      </c>
      <c r="G216" s="44" t="s">
        <v>31</v>
      </c>
      <c r="H216" s="38" t="s">
        <v>32</v>
      </c>
      <c r="I216" s="44" t="s">
        <v>33</v>
      </c>
      <c r="J216" s="34" t="s">
        <v>5</v>
      </c>
      <c r="K216" s="34" t="s">
        <v>6</v>
      </c>
      <c r="L216" s="34" t="s">
        <v>7</v>
      </c>
    </row>
    <row r="217" spans="2:14" ht="67.5" customHeight="1" x14ac:dyDescent="0.2">
      <c r="B217" s="39">
        <v>1</v>
      </c>
      <c r="C217" s="35" t="s">
        <v>60</v>
      </c>
      <c r="D217" s="39" t="s">
        <v>44</v>
      </c>
      <c r="E217" s="40">
        <v>4</v>
      </c>
      <c r="F217" s="29"/>
      <c r="G217" s="31"/>
      <c r="H217" s="30"/>
      <c r="I217" s="31"/>
      <c r="J217" s="28"/>
      <c r="K217" s="28"/>
      <c r="L217" s="24"/>
    </row>
    <row r="218" spans="2:14" x14ac:dyDescent="0.2">
      <c r="B218" s="1"/>
      <c r="C218" s="3"/>
      <c r="D218" s="1"/>
      <c r="E218" s="13"/>
      <c r="F218" s="14"/>
      <c r="G218" s="13"/>
      <c r="H218" s="13"/>
      <c r="I218" s="18"/>
      <c r="J218" s="15"/>
      <c r="K218" s="18"/>
      <c r="L218" s="1"/>
      <c r="M218" s="1"/>
      <c r="N218" s="2"/>
    </row>
    <row r="219" spans="2:14" ht="24" customHeight="1" x14ac:dyDescent="0.2">
      <c r="B219" s="61" t="s">
        <v>92</v>
      </c>
      <c r="C219" s="62"/>
      <c r="D219" s="62"/>
      <c r="E219" s="62"/>
      <c r="F219" s="62"/>
      <c r="G219" s="62"/>
      <c r="H219" s="62"/>
      <c r="I219" s="62"/>
      <c r="J219" s="62"/>
      <c r="K219" s="62"/>
      <c r="L219" s="63"/>
    </row>
    <row r="220" spans="2:14" s="1" customFormat="1" x14ac:dyDescent="0.2">
      <c r="B220" s="2"/>
      <c r="C220" s="3"/>
      <c r="E220" s="19"/>
      <c r="F220" s="14"/>
      <c r="G220" s="13"/>
      <c r="H220" s="13"/>
      <c r="I220" s="18"/>
      <c r="J220" s="15"/>
      <c r="K220" s="18"/>
    </row>
    <row r="221" spans="2:14" s="1" customFormat="1" x14ac:dyDescent="0.2">
      <c r="B221" s="2"/>
      <c r="C221" s="3"/>
      <c r="E221" s="19"/>
      <c r="F221" s="14"/>
      <c r="G221" s="13"/>
      <c r="H221" s="13"/>
      <c r="I221" s="18"/>
      <c r="J221" s="15"/>
      <c r="K221" s="18"/>
    </row>
    <row r="222" spans="2:14" s="1" customFormat="1" x14ac:dyDescent="0.2">
      <c r="B222" s="2"/>
      <c r="C222" s="3"/>
      <c r="E222" s="19"/>
      <c r="F222" s="14"/>
      <c r="G222" s="13"/>
      <c r="H222" s="13"/>
      <c r="I222" s="18"/>
      <c r="J222" s="15"/>
      <c r="K222" s="18"/>
    </row>
    <row r="223" spans="2:14" s="1" customFormat="1" x14ac:dyDescent="0.2">
      <c r="B223" s="2"/>
      <c r="C223" s="3"/>
      <c r="E223" s="19"/>
      <c r="F223" s="14"/>
      <c r="G223" s="13"/>
      <c r="H223" s="13"/>
      <c r="I223" s="18"/>
      <c r="J223" s="15"/>
      <c r="K223" s="18"/>
    </row>
    <row r="224" spans="2:14" s="1" customFormat="1" x14ac:dyDescent="0.2">
      <c r="B224" s="2"/>
      <c r="C224" s="3"/>
      <c r="E224" s="19"/>
      <c r="F224" s="14"/>
      <c r="G224" s="13"/>
      <c r="H224" s="13"/>
      <c r="I224" s="18"/>
      <c r="J224" s="15"/>
      <c r="K224" s="18"/>
    </row>
    <row r="225" spans="2:14" x14ac:dyDescent="0.2">
      <c r="B225" s="2"/>
      <c r="C225" s="3"/>
      <c r="D225" s="2"/>
      <c r="E225" s="2"/>
      <c r="F225" s="16"/>
      <c r="G225" s="19"/>
      <c r="H225" s="19"/>
      <c r="I225" s="2"/>
      <c r="J225" s="2"/>
      <c r="K225" s="2"/>
      <c r="L225" s="2"/>
      <c r="M225" s="2"/>
      <c r="N225" s="2"/>
    </row>
    <row r="226" spans="2:14" s="1" customFormat="1" x14ac:dyDescent="0.2">
      <c r="B226" s="2"/>
      <c r="C226" s="3"/>
      <c r="D226" s="2"/>
      <c r="E226" s="2"/>
      <c r="F226" s="16"/>
      <c r="G226" s="19"/>
      <c r="H226" s="19"/>
      <c r="I226" s="2"/>
      <c r="J226" s="2"/>
      <c r="K226" s="2"/>
      <c r="L226" s="2"/>
      <c r="M226" s="2"/>
      <c r="N226" s="2"/>
    </row>
    <row r="227" spans="2:14" x14ac:dyDescent="0.2">
      <c r="B227" s="32"/>
      <c r="C227" s="32"/>
      <c r="D227" s="32"/>
      <c r="E227" s="32"/>
      <c r="F227" s="32"/>
      <c r="G227" s="32"/>
      <c r="H227" s="32"/>
      <c r="I227" s="32"/>
      <c r="J227" s="73" t="s">
        <v>99</v>
      </c>
      <c r="K227" s="73"/>
      <c r="L227" s="73"/>
    </row>
    <row r="228" spans="2:14" x14ac:dyDescent="0.2">
      <c r="B228" s="32"/>
      <c r="C228" s="32"/>
      <c r="D228" s="32"/>
      <c r="E228" s="32"/>
      <c r="F228" s="32"/>
      <c r="G228" s="32"/>
      <c r="H228" s="32"/>
      <c r="I228" s="32"/>
      <c r="J228" s="73" t="s">
        <v>100</v>
      </c>
      <c r="K228" s="73"/>
      <c r="L228" s="73"/>
    </row>
    <row r="229" spans="2:14" x14ac:dyDescent="0.2">
      <c r="B229" s="32"/>
      <c r="C229" s="32"/>
      <c r="D229" s="32"/>
      <c r="E229" s="32"/>
      <c r="F229" s="32"/>
      <c r="G229" s="32"/>
      <c r="H229" s="32"/>
      <c r="I229" s="32"/>
      <c r="J229" s="32"/>
      <c r="K229" s="32"/>
      <c r="L229" s="32"/>
    </row>
    <row r="231" spans="2:14" ht="24.75" customHeight="1" x14ac:dyDescent="0.2">
      <c r="B231" s="82" t="s">
        <v>106</v>
      </c>
      <c r="C231" s="82"/>
      <c r="D231" s="82"/>
      <c r="E231" s="82"/>
      <c r="F231" s="82"/>
      <c r="G231" s="82"/>
      <c r="H231" s="82"/>
      <c r="I231" s="82"/>
      <c r="K231" s="83" t="s">
        <v>107</v>
      </c>
      <c r="L231" s="84"/>
    </row>
    <row r="232" spans="2:14" s="1" customFormat="1" x14ac:dyDescent="0.2">
      <c r="B232" s="4"/>
      <c r="C232" s="5"/>
      <c r="D232" s="4"/>
      <c r="E232" s="4"/>
      <c r="F232" s="6"/>
      <c r="G232" s="22"/>
      <c r="H232" s="22"/>
      <c r="I232" s="6"/>
      <c r="J232" s="7"/>
      <c r="K232" s="6"/>
      <c r="L232" s="4"/>
      <c r="M232" s="4"/>
      <c r="N232" s="4"/>
    </row>
    <row r="233" spans="2:14" s="1" customFormat="1" x14ac:dyDescent="0.2">
      <c r="B233" s="61" t="s">
        <v>78</v>
      </c>
      <c r="C233" s="62"/>
      <c r="D233" s="62"/>
      <c r="E233" s="62"/>
      <c r="F233" s="62"/>
      <c r="G233" s="62"/>
      <c r="H233" s="62"/>
      <c r="I233" s="63"/>
      <c r="J233" s="67" t="s">
        <v>0</v>
      </c>
      <c r="K233" s="68"/>
      <c r="L233" s="69"/>
    </row>
    <row r="234" spans="2:14" x14ac:dyDescent="0.2">
      <c r="B234" s="64" t="s">
        <v>70</v>
      </c>
      <c r="C234" s="65"/>
      <c r="D234" s="65"/>
      <c r="E234" s="65"/>
      <c r="F234" s="65"/>
      <c r="G234" s="65"/>
      <c r="H234" s="65"/>
      <c r="I234" s="66"/>
      <c r="J234" s="70"/>
      <c r="K234" s="71"/>
      <c r="L234" s="72"/>
    </row>
    <row r="235" spans="2:14" ht="51" x14ac:dyDescent="0.2">
      <c r="B235" s="34" t="s">
        <v>1</v>
      </c>
      <c r="C235" s="35" t="s">
        <v>2</v>
      </c>
      <c r="D235" s="34" t="s">
        <v>3</v>
      </c>
      <c r="E235" s="36" t="s">
        <v>4</v>
      </c>
      <c r="F235" s="37" t="s">
        <v>30</v>
      </c>
      <c r="G235" s="44" t="s">
        <v>31</v>
      </c>
      <c r="H235" s="38" t="s">
        <v>32</v>
      </c>
      <c r="I235" s="44" t="s">
        <v>33</v>
      </c>
      <c r="J235" s="34" t="s">
        <v>5</v>
      </c>
      <c r="K235" s="34" t="s">
        <v>6</v>
      </c>
      <c r="L235" s="34" t="s">
        <v>7</v>
      </c>
    </row>
    <row r="236" spans="2:14" ht="77.25" customHeight="1" x14ac:dyDescent="0.2">
      <c r="B236" s="39">
        <v>1</v>
      </c>
      <c r="C236" s="35" t="s">
        <v>80</v>
      </c>
      <c r="D236" s="39" t="s">
        <v>44</v>
      </c>
      <c r="E236" s="40">
        <v>15</v>
      </c>
      <c r="F236" s="29"/>
      <c r="G236" s="31"/>
      <c r="H236" s="30"/>
      <c r="I236" s="31"/>
      <c r="J236" s="28"/>
      <c r="K236" s="28"/>
      <c r="L236" s="24"/>
    </row>
    <row r="237" spans="2:14" x14ac:dyDescent="0.2">
      <c r="B237" s="1"/>
      <c r="C237" s="3"/>
      <c r="D237" s="1"/>
      <c r="E237" s="13"/>
      <c r="F237" s="14"/>
      <c r="G237" s="13"/>
      <c r="H237" s="13"/>
      <c r="I237" s="18"/>
      <c r="J237" s="15"/>
      <c r="K237" s="18"/>
      <c r="L237" s="1"/>
      <c r="M237" s="1"/>
      <c r="N237" s="2"/>
    </row>
    <row r="238" spans="2:14" ht="23.25" customHeight="1" x14ac:dyDescent="0.2">
      <c r="B238" s="61" t="s">
        <v>83</v>
      </c>
      <c r="C238" s="62"/>
      <c r="D238" s="62"/>
      <c r="E238" s="62"/>
      <c r="F238" s="62"/>
      <c r="G238" s="62"/>
      <c r="H238" s="62"/>
      <c r="I238" s="62"/>
      <c r="J238" s="62"/>
      <c r="K238" s="62"/>
      <c r="L238" s="63"/>
    </row>
    <row r="239" spans="2:14" ht="30.75" customHeight="1" x14ac:dyDescent="0.2">
      <c r="B239" s="61" t="s">
        <v>65</v>
      </c>
      <c r="C239" s="62"/>
      <c r="D239" s="62"/>
      <c r="E239" s="62"/>
      <c r="F239" s="62"/>
      <c r="G239" s="62"/>
      <c r="H239" s="62"/>
      <c r="I239" s="62"/>
      <c r="J239" s="62"/>
      <c r="K239" s="62"/>
      <c r="L239" s="63"/>
    </row>
    <row r="240" spans="2:14" s="1" customFormat="1" ht="35.25" customHeight="1" x14ac:dyDescent="0.2">
      <c r="B240" s="74" t="s">
        <v>125</v>
      </c>
      <c r="C240" s="87"/>
      <c r="D240" s="87"/>
      <c r="E240" s="87"/>
      <c r="F240" s="87"/>
      <c r="G240" s="87"/>
      <c r="H240" s="87"/>
      <c r="I240" s="87"/>
      <c r="J240" s="87"/>
      <c r="K240" s="87"/>
      <c r="L240" s="88"/>
    </row>
    <row r="241" spans="2:14" s="1" customFormat="1" x14ac:dyDescent="0.2">
      <c r="B241" s="2"/>
      <c r="C241" s="3"/>
      <c r="E241" s="19"/>
      <c r="F241" s="14"/>
      <c r="G241" s="13"/>
      <c r="H241" s="13"/>
      <c r="I241" s="18"/>
      <c r="J241" s="15"/>
      <c r="K241" s="18"/>
    </row>
    <row r="242" spans="2:14" s="1" customFormat="1" x14ac:dyDescent="0.2">
      <c r="B242" s="2"/>
      <c r="C242" s="54"/>
      <c r="E242" s="19"/>
      <c r="F242" s="14"/>
      <c r="G242" s="13"/>
      <c r="H242" s="13"/>
      <c r="I242" s="18"/>
      <c r="J242" s="15"/>
      <c r="K242" s="18"/>
    </row>
    <row r="243" spans="2:14" s="1" customFormat="1" x14ac:dyDescent="0.2">
      <c r="B243" s="2"/>
      <c r="C243" s="3"/>
      <c r="E243" s="19"/>
      <c r="F243" s="14"/>
      <c r="G243" s="13"/>
      <c r="H243" s="13"/>
      <c r="I243" s="18"/>
      <c r="J243" s="15"/>
      <c r="K243" s="18"/>
    </row>
    <row r="244" spans="2:14" s="1" customFormat="1" x14ac:dyDescent="0.2">
      <c r="B244" s="2"/>
      <c r="C244" s="3"/>
      <c r="E244" s="19"/>
      <c r="F244" s="14"/>
      <c r="G244" s="13"/>
      <c r="H244" s="13"/>
      <c r="I244" s="18"/>
      <c r="J244" s="15"/>
      <c r="K244" s="18"/>
    </row>
    <row r="245" spans="2:14" x14ac:dyDescent="0.2">
      <c r="B245" s="2"/>
      <c r="C245" s="3"/>
      <c r="D245" s="2"/>
      <c r="E245" s="2"/>
      <c r="F245" s="16"/>
      <c r="G245" s="19"/>
      <c r="H245" s="19"/>
      <c r="I245" s="2"/>
      <c r="J245" s="2"/>
      <c r="K245" s="2"/>
      <c r="L245" s="2"/>
      <c r="M245" s="2"/>
      <c r="N245" s="2"/>
    </row>
    <row r="246" spans="2:14" s="1" customFormat="1" x14ac:dyDescent="0.2">
      <c r="B246" s="2"/>
      <c r="C246" s="3"/>
      <c r="D246" s="2"/>
      <c r="E246" s="2"/>
      <c r="F246" s="16"/>
      <c r="G246" s="19"/>
      <c r="H246" s="19"/>
      <c r="I246" s="2"/>
      <c r="J246" s="2"/>
      <c r="K246" s="2"/>
      <c r="L246" s="2"/>
      <c r="M246" s="2"/>
      <c r="N246" s="2"/>
    </row>
    <row r="247" spans="2:14" x14ac:dyDescent="0.2">
      <c r="B247" s="32"/>
      <c r="C247" s="32"/>
      <c r="D247" s="32"/>
      <c r="E247" s="32"/>
      <c r="F247" s="32"/>
      <c r="G247" s="32"/>
      <c r="H247" s="32"/>
      <c r="I247" s="32"/>
      <c r="J247" s="73" t="s">
        <v>99</v>
      </c>
      <c r="K247" s="73"/>
      <c r="L247" s="73"/>
    </row>
    <row r="248" spans="2:14" x14ac:dyDescent="0.2">
      <c r="B248" s="32"/>
      <c r="C248" s="32"/>
      <c r="D248" s="32"/>
      <c r="E248" s="32"/>
      <c r="F248" s="32"/>
      <c r="G248" s="32"/>
      <c r="H248" s="32"/>
      <c r="I248" s="32"/>
      <c r="J248" s="73" t="s">
        <v>100</v>
      </c>
      <c r="K248" s="73"/>
      <c r="L248" s="73"/>
    </row>
    <row r="249" spans="2:14" x14ac:dyDescent="0.2">
      <c r="B249" s="32"/>
      <c r="C249" s="32"/>
      <c r="D249" s="32"/>
      <c r="E249" s="32"/>
      <c r="F249" s="32"/>
      <c r="G249" s="32"/>
      <c r="H249" s="32"/>
      <c r="I249" s="32"/>
      <c r="J249" s="32"/>
      <c r="K249" s="32"/>
      <c r="L249" s="32"/>
    </row>
    <row r="251" spans="2:14" x14ac:dyDescent="0.2">
      <c r="B251" s="82" t="s">
        <v>106</v>
      </c>
      <c r="C251" s="82"/>
      <c r="D251" s="82"/>
      <c r="E251" s="82"/>
      <c r="F251" s="82"/>
      <c r="G251" s="82"/>
      <c r="H251" s="82"/>
      <c r="I251" s="82"/>
      <c r="K251" s="84" t="s">
        <v>98</v>
      </c>
      <c r="L251" s="84"/>
    </row>
    <row r="252" spans="2:14" s="1" customFormat="1" x14ac:dyDescent="0.2">
      <c r="B252" s="4"/>
      <c r="C252" s="5"/>
      <c r="D252" s="4"/>
      <c r="E252" s="4"/>
      <c r="F252" s="6"/>
      <c r="G252" s="22"/>
      <c r="H252" s="22"/>
      <c r="I252" s="6"/>
      <c r="J252" s="7"/>
      <c r="K252" s="6"/>
      <c r="L252" s="4"/>
      <c r="M252" s="4"/>
      <c r="N252" s="4"/>
    </row>
    <row r="253" spans="2:14" s="1" customFormat="1" x14ac:dyDescent="0.2">
      <c r="B253" s="61" t="s">
        <v>79</v>
      </c>
      <c r="C253" s="62"/>
      <c r="D253" s="62"/>
      <c r="E253" s="62"/>
      <c r="F253" s="62"/>
      <c r="G253" s="62"/>
      <c r="H253" s="62"/>
      <c r="I253" s="63"/>
      <c r="J253" s="67" t="s">
        <v>0</v>
      </c>
      <c r="K253" s="68"/>
      <c r="L253" s="69"/>
    </row>
    <row r="254" spans="2:14" s="1" customFormat="1" x14ac:dyDescent="0.2">
      <c r="B254" s="64" t="s">
        <v>73</v>
      </c>
      <c r="C254" s="65"/>
      <c r="D254" s="65"/>
      <c r="E254" s="65"/>
      <c r="F254" s="65"/>
      <c r="G254" s="65"/>
      <c r="H254" s="65"/>
      <c r="I254" s="66"/>
      <c r="J254" s="70"/>
      <c r="K254" s="71"/>
      <c r="L254" s="72"/>
    </row>
    <row r="255" spans="2:14" ht="51" x14ac:dyDescent="0.2">
      <c r="B255" s="34" t="s">
        <v>1</v>
      </c>
      <c r="C255" s="35" t="s">
        <v>2</v>
      </c>
      <c r="D255" s="34" t="s">
        <v>3</v>
      </c>
      <c r="E255" s="36" t="s">
        <v>4</v>
      </c>
      <c r="F255" s="37" t="s">
        <v>30</v>
      </c>
      <c r="G255" s="44" t="s">
        <v>31</v>
      </c>
      <c r="H255" s="38" t="s">
        <v>32</v>
      </c>
      <c r="I255" s="44" t="s">
        <v>33</v>
      </c>
      <c r="J255" s="34" t="s">
        <v>5</v>
      </c>
      <c r="K255" s="34" t="s">
        <v>6</v>
      </c>
      <c r="L255" s="34" t="s">
        <v>7</v>
      </c>
    </row>
    <row r="256" spans="2:14" ht="31.5" customHeight="1" x14ac:dyDescent="0.2">
      <c r="B256" s="34">
        <v>1</v>
      </c>
      <c r="C256" s="35" t="s">
        <v>61</v>
      </c>
      <c r="D256" s="34" t="s">
        <v>62</v>
      </c>
      <c r="E256" s="36">
        <v>10</v>
      </c>
      <c r="F256" s="25"/>
      <c r="G256" s="26"/>
      <c r="H256" s="27"/>
      <c r="I256" s="26"/>
      <c r="J256" s="24"/>
      <c r="K256" s="24"/>
      <c r="L256" s="24"/>
    </row>
    <row r="257" spans="2:14" ht="33" customHeight="1" x14ac:dyDescent="0.2">
      <c r="B257" s="39">
        <v>2</v>
      </c>
      <c r="C257" s="35" t="s">
        <v>63</v>
      </c>
      <c r="D257" s="39" t="s">
        <v>62</v>
      </c>
      <c r="E257" s="40">
        <v>3</v>
      </c>
      <c r="F257" s="29"/>
      <c r="G257" s="26"/>
      <c r="H257" s="30"/>
      <c r="I257" s="26"/>
      <c r="J257" s="28"/>
      <c r="K257" s="28"/>
      <c r="L257" s="24"/>
    </row>
    <row r="258" spans="2:14" ht="39.75" customHeight="1" x14ac:dyDescent="0.2">
      <c r="B258" s="39">
        <v>3</v>
      </c>
      <c r="C258" s="35" t="s">
        <v>64</v>
      </c>
      <c r="D258" s="39" t="s">
        <v>62</v>
      </c>
      <c r="E258" s="40">
        <v>3</v>
      </c>
      <c r="F258" s="29"/>
      <c r="G258" s="26"/>
      <c r="H258" s="30"/>
      <c r="I258" s="26"/>
      <c r="J258" s="28"/>
      <c r="K258" s="28"/>
      <c r="L258" s="24"/>
    </row>
    <row r="259" spans="2:14" x14ac:dyDescent="0.2">
      <c r="B259" s="85" t="s">
        <v>40</v>
      </c>
      <c r="C259" s="86"/>
      <c r="D259" s="86"/>
      <c r="E259" s="86"/>
      <c r="F259" s="86"/>
      <c r="G259" s="51"/>
      <c r="H259" s="52"/>
      <c r="I259" s="47"/>
      <c r="J259" s="1"/>
      <c r="K259" s="1"/>
      <c r="L259" s="2"/>
    </row>
    <row r="260" spans="2:14" s="1" customFormat="1" x14ac:dyDescent="0.2">
      <c r="B260" s="2"/>
      <c r="C260" s="3"/>
      <c r="E260" s="19"/>
      <c r="F260" s="14"/>
      <c r="G260" s="13"/>
      <c r="H260" s="13"/>
      <c r="I260" s="18"/>
      <c r="J260" s="15"/>
      <c r="K260" s="18"/>
    </row>
    <row r="261" spans="2:14" s="1" customFormat="1" x14ac:dyDescent="0.2">
      <c r="B261" s="2"/>
      <c r="C261" s="3"/>
      <c r="E261" s="19"/>
      <c r="F261" s="14"/>
      <c r="G261" s="13"/>
      <c r="H261" s="13"/>
      <c r="I261" s="18"/>
      <c r="J261" s="15"/>
      <c r="K261" s="18"/>
    </row>
    <row r="262" spans="2:14" s="1" customFormat="1" x14ac:dyDescent="0.2">
      <c r="B262" s="2"/>
      <c r="C262" s="3"/>
      <c r="E262" s="19"/>
      <c r="F262" s="14"/>
      <c r="G262" s="13"/>
      <c r="H262" s="13"/>
      <c r="I262" s="18"/>
      <c r="J262" s="15"/>
      <c r="K262" s="18"/>
    </row>
    <row r="263" spans="2:14" s="1" customFormat="1" x14ac:dyDescent="0.2">
      <c r="B263" s="2"/>
      <c r="C263" s="3"/>
      <c r="E263" s="19"/>
      <c r="F263" s="14"/>
      <c r="G263" s="13"/>
      <c r="H263" s="13"/>
      <c r="I263" s="18"/>
      <c r="J263" s="15"/>
      <c r="K263" s="18"/>
    </row>
    <row r="264" spans="2:14" s="1" customFormat="1" x14ac:dyDescent="0.2">
      <c r="B264" s="2"/>
      <c r="C264" s="3"/>
      <c r="E264" s="19"/>
      <c r="F264" s="14"/>
      <c r="G264" s="13"/>
      <c r="H264" s="13"/>
      <c r="I264" s="18"/>
      <c r="J264" s="15"/>
      <c r="K264" s="18"/>
    </row>
    <row r="265" spans="2:14" x14ac:dyDescent="0.2">
      <c r="B265" s="2"/>
      <c r="C265" s="3"/>
      <c r="D265" s="2"/>
      <c r="E265" s="2"/>
      <c r="F265" s="16"/>
      <c r="G265" s="19"/>
      <c r="H265" s="19"/>
      <c r="I265" s="2"/>
      <c r="J265" s="2"/>
      <c r="K265" s="2"/>
      <c r="L265" s="2"/>
      <c r="M265" s="2"/>
      <c r="N265" s="2"/>
    </row>
    <row r="266" spans="2:14" x14ac:dyDescent="0.2">
      <c r="B266" s="11"/>
      <c r="C266" s="17"/>
      <c r="D266" s="11"/>
      <c r="E266" s="11"/>
      <c r="F266" s="18"/>
      <c r="G266" s="23"/>
      <c r="H266" s="23"/>
      <c r="I266" s="18"/>
      <c r="J266" s="1"/>
      <c r="K266" s="18"/>
      <c r="L266" s="1"/>
      <c r="M266" s="1"/>
      <c r="N266" s="2"/>
    </row>
    <row r="267" spans="2:14" x14ac:dyDescent="0.2">
      <c r="L267" s="2"/>
      <c r="M267" s="2"/>
      <c r="N267" s="2"/>
    </row>
    <row r="268" spans="2:14" x14ac:dyDescent="0.2">
      <c r="B268" s="32"/>
      <c r="C268" s="32"/>
      <c r="D268" s="32"/>
      <c r="E268" s="32"/>
      <c r="F268" s="32"/>
      <c r="G268" s="32"/>
      <c r="H268" s="32"/>
      <c r="I268" s="32"/>
      <c r="J268" s="73" t="s">
        <v>99</v>
      </c>
      <c r="K268" s="73"/>
      <c r="L268" s="73"/>
    </row>
    <row r="269" spans="2:14" x14ac:dyDescent="0.2">
      <c r="B269" s="32"/>
      <c r="C269" s="32"/>
      <c r="D269" s="32"/>
      <c r="E269" s="32"/>
      <c r="F269" s="32"/>
      <c r="G269" s="32"/>
      <c r="H269" s="32"/>
      <c r="I269" s="32"/>
      <c r="J269" s="73" t="s">
        <v>100</v>
      </c>
      <c r="K269" s="73"/>
      <c r="L269" s="73"/>
    </row>
    <row r="270" spans="2:14" x14ac:dyDescent="0.2">
      <c r="B270" s="32"/>
      <c r="C270" s="32"/>
      <c r="D270" s="32"/>
      <c r="E270" s="32"/>
      <c r="F270" s="32"/>
      <c r="G270" s="32"/>
      <c r="H270" s="32"/>
      <c r="I270" s="32"/>
      <c r="J270" s="32"/>
      <c r="K270" s="32"/>
      <c r="L270" s="32"/>
    </row>
    <row r="337" spans="3:11" ht="38.25" customHeight="1" x14ac:dyDescent="0.2">
      <c r="C337" s="4"/>
      <c r="F337" s="4"/>
      <c r="G337" s="4"/>
      <c r="H337" s="4"/>
      <c r="I337" s="4"/>
      <c r="J337" s="4"/>
      <c r="K337" s="4"/>
    </row>
  </sheetData>
  <mergeCells count="105">
    <mergeCell ref="B167:I167"/>
    <mergeCell ref="K167:L167"/>
    <mergeCell ref="B186:I186"/>
    <mergeCell ref="K186:L186"/>
    <mergeCell ref="J183:L183"/>
    <mergeCell ref="B111:I111"/>
    <mergeCell ref="B112:I112"/>
    <mergeCell ref="J111:L112"/>
    <mergeCell ref="B119:F119"/>
    <mergeCell ref="J268:L268"/>
    <mergeCell ref="J269:L269"/>
    <mergeCell ref="J88:L88"/>
    <mergeCell ref="J89:L89"/>
    <mergeCell ref="J145:L145"/>
    <mergeCell ref="J146:L146"/>
    <mergeCell ref="J163:L163"/>
    <mergeCell ref="J164:L164"/>
    <mergeCell ref="J182:L182"/>
    <mergeCell ref="K149:L149"/>
    <mergeCell ref="J105:L105"/>
    <mergeCell ref="K251:L251"/>
    <mergeCell ref="J247:L247"/>
    <mergeCell ref="J248:L248"/>
    <mergeCell ref="B259:F259"/>
    <mergeCell ref="B2:I2"/>
    <mergeCell ref="K2:L2"/>
    <mergeCell ref="B47:I47"/>
    <mergeCell ref="K47:L47"/>
    <mergeCell ref="B73:I73"/>
    <mergeCell ref="K73:L73"/>
    <mergeCell ref="B92:I92"/>
    <mergeCell ref="K92:L92"/>
    <mergeCell ref="B109:I109"/>
    <mergeCell ref="K109:L109"/>
    <mergeCell ref="B131:I131"/>
    <mergeCell ref="K131:L131"/>
    <mergeCell ref="B149:I149"/>
    <mergeCell ref="B254:I254"/>
    <mergeCell ref="J233:L234"/>
    <mergeCell ref="J253:L254"/>
    <mergeCell ref="B238:L238"/>
    <mergeCell ref="B239:L239"/>
    <mergeCell ref="B251:I251"/>
    <mergeCell ref="B66:L66"/>
    <mergeCell ref="B80:F80"/>
    <mergeCell ref="J70:L70"/>
    <mergeCell ref="J71:L71"/>
    <mergeCell ref="B233:I233"/>
    <mergeCell ref="B234:I234"/>
    <mergeCell ref="B253:I253"/>
    <mergeCell ref="B231:I231"/>
    <mergeCell ref="K231:L231"/>
    <mergeCell ref="J227:L227"/>
    <mergeCell ref="J228:L228"/>
    <mergeCell ref="B169:I169"/>
    <mergeCell ref="B170:I170"/>
    <mergeCell ref="J169:L170"/>
    <mergeCell ref="B214:I214"/>
    <mergeCell ref="B215:I215"/>
    <mergeCell ref="J214:L215"/>
    <mergeCell ref="B219:L219"/>
    <mergeCell ref="B212:I212"/>
    <mergeCell ref="K212:L212"/>
    <mergeCell ref="J208:L208"/>
    <mergeCell ref="J209:L209"/>
    <mergeCell ref="B188:I188"/>
    <mergeCell ref="B189:I189"/>
    <mergeCell ref="J188:L189"/>
    <mergeCell ref="B199:F199"/>
    <mergeCell ref="B240:L240"/>
    <mergeCell ref="B77:C77"/>
    <mergeCell ref="B151:I151"/>
    <mergeCell ref="B152:I152"/>
    <mergeCell ref="J151:L152"/>
    <mergeCell ref="B96:C96"/>
    <mergeCell ref="B97:C97"/>
    <mergeCell ref="B75:I75"/>
    <mergeCell ref="B76:I76"/>
    <mergeCell ref="J75:L76"/>
    <mergeCell ref="B121:L121"/>
    <mergeCell ref="B133:I133"/>
    <mergeCell ref="B134:I134"/>
    <mergeCell ref="J133:L134"/>
    <mergeCell ref="J127:L127"/>
    <mergeCell ref="J128:L128"/>
    <mergeCell ref="J106:L106"/>
    <mergeCell ref="B94:I94"/>
    <mergeCell ref="B95:I95"/>
    <mergeCell ref="J94:L95"/>
    <mergeCell ref="B32:L32"/>
    <mergeCell ref="B30:F30"/>
    <mergeCell ref="B4:I4"/>
    <mergeCell ref="B5:I5"/>
    <mergeCell ref="J4:L5"/>
    <mergeCell ref="B49:I49"/>
    <mergeCell ref="B50:I50"/>
    <mergeCell ref="J49:L50"/>
    <mergeCell ref="B64:F64"/>
    <mergeCell ref="B33:L33"/>
    <mergeCell ref="B34:L34"/>
    <mergeCell ref="B35:L35"/>
    <mergeCell ref="B36:L36"/>
    <mergeCell ref="J43:L43"/>
    <mergeCell ref="J44:L44"/>
    <mergeCell ref="B37:L37"/>
  </mergeCells>
  <pageMargins left="0.39370078740157483" right="0.39370078740157483" top="0.39370078740157483" bottom="0.39370078740157483" header="0.39370078740157483" footer="0"/>
  <pageSetup paperSize="9" scale="67" fitToHeight="0" orientation="landscape" r:id="rId1"/>
  <rowBreaks count="11" manualBreakCount="11">
    <brk id="45" max="16383" man="1"/>
    <brk id="71" max="16383" man="1"/>
    <brk id="90" max="16383" man="1"/>
    <brk id="107" max="16383" man="1"/>
    <brk id="129" max="16383" man="1"/>
    <brk id="147" max="16383" man="1"/>
    <brk id="165" max="16383" man="1"/>
    <brk id="184" max="16383" man="1"/>
    <brk id="210" max="16383" man="1"/>
    <brk id="229" max="16383" man="1"/>
    <brk id="2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SAC</vt:lpstr>
      <vt:lpstr>SAC!Obszar_wydruku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Gierałtowska</dc:creator>
  <cp:lastModifiedBy>Szymon Szmigielski</cp:lastModifiedBy>
  <cp:lastPrinted>2019-11-20T12:20:13Z</cp:lastPrinted>
  <dcterms:created xsi:type="dcterms:W3CDTF">2018-10-16T06:30:40Z</dcterms:created>
  <dcterms:modified xsi:type="dcterms:W3CDTF">2019-11-20T12:41:47Z</dcterms:modified>
</cp:coreProperties>
</file>